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kol-usa_lu_se/Documents/Dokument/miljövetenskap/tenta/"/>
    </mc:Choice>
  </mc:AlternateContent>
  <xr:revisionPtr revIDLastSave="10" documentId="11_10934D01FFCDEDECFA78FAC32C5928252F3E3EDC" xr6:coauthVersionLast="47" xr6:coauthVersionMax="47" xr10:uidLastSave="{982AE67D-B4AE-4D2D-94B2-A45C61EF8BD0}"/>
  <bookViews>
    <workbookView xWindow="2110" yWindow="14290" windowWidth="19420" windowHeight="10300" activeTab="5" xr2:uid="{00000000-000D-0000-FFFF-FFFF00000000}"/>
  </bookViews>
  <sheets>
    <sheet name="Index" sheetId="11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2" r:id="rId12"/>
  </sheets>
  <definedNames>
    <definedName name="_xlnm._FilterDatabase" localSheetId="5" hidden="1">Sheet5!$A$122:$V$885</definedName>
    <definedName name="_xlnm._FilterDatabase" localSheetId="6" hidden="1">Sheet6!$A$38:$U$266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1" l="1"/>
  <c r="B8" i="11"/>
  <c r="B7" i="11"/>
  <c r="B11" i="11"/>
  <c r="B16" i="11"/>
  <c r="B6" i="11"/>
  <c r="B13" i="11"/>
  <c r="B10" i="11"/>
  <c r="B12" i="11"/>
  <c r="B9" i="11"/>
  <c r="B14" i="11"/>
</calcChain>
</file>

<file path=xl/sharedStrings.xml><?xml version="1.0" encoding="utf-8"?>
<sst xmlns="http://schemas.openxmlformats.org/spreadsheetml/2006/main" count="10055" uniqueCount="368">
  <si>
    <t>References</t>
  </si>
  <si>
    <t>Data year</t>
  </si>
  <si>
    <t>Country</t>
  </si>
  <si>
    <t>Finland</t>
  </si>
  <si>
    <t>18-19</t>
  </si>
  <si>
    <t>Estonia</t>
  </si>
  <si>
    <t>Ireland</t>
  </si>
  <si>
    <t>Austria</t>
  </si>
  <si>
    <t>Bulgaria</t>
  </si>
  <si>
    <t>Cyprus</t>
  </si>
  <si>
    <t>Denmark</t>
  </si>
  <si>
    <t>Latvia</t>
  </si>
  <si>
    <t>Lithuania</t>
  </si>
  <si>
    <t>Portugal</t>
  </si>
  <si>
    <t>Slovenia</t>
  </si>
  <si>
    <t>Netherlands</t>
  </si>
  <si>
    <t>France</t>
  </si>
  <si>
    <t>Czech Republic</t>
  </si>
  <si>
    <t>Germany</t>
  </si>
  <si>
    <t>Hungary</t>
  </si>
  <si>
    <t>Poland</t>
  </si>
  <si>
    <t>Iceland</t>
  </si>
  <si>
    <t>Sweden</t>
  </si>
  <si>
    <t>Romania</t>
  </si>
  <si>
    <t>Luxembourg</t>
  </si>
  <si>
    <t>Switzerland</t>
  </si>
  <si>
    <t>all</t>
  </si>
  <si>
    <t>United Kingdom</t>
  </si>
  <si>
    <t>Belgium</t>
  </si>
  <si>
    <t>Slovakia</t>
  </si>
  <si>
    <t>Italy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</si>
  <si>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</si>
  <si>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</si>
  <si>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</si>
  <si>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</si>
  <si>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</si>
  <si>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</si>
  <si>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</si>
  <si>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</si>
  <si>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</si>
  <si>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Sheet10</t>
  </si>
  <si>
    <t>Greece</t>
  </si>
  <si>
    <t>Spain</t>
  </si>
  <si>
    <t>Mean</t>
  </si>
  <si>
    <t>Max</t>
  </si>
  <si>
    <t>Norway</t>
  </si>
  <si>
    <t>N</t>
  </si>
  <si>
    <t>Region</t>
  </si>
  <si>
    <t>ExpoFacts: the European Exposure Factors Sourcebook</t>
  </si>
  <si>
    <t>https://ec.europa.eu/jrc/en/expofacts</t>
  </si>
  <si>
    <t>Category:</t>
  </si>
  <si>
    <t>Sheet11</t>
  </si>
  <si>
    <t>Physiology</t>
  </si>
  <si>
    <t>Average energy expenditure, Belgium</t>
  </si>
  <si>
    <t>Gisle, L., Buziarsist, J., Van der Heyden, J., Demarest, S., Miermans, P.J., Sartor, F., Van Oyen, H., and Tafforeau, J. 2002. Enquête de Santé par Interview, Begique (Health Interview Survey, Belgium) 2001.</t>
  </si>
  <si>
    <t>Age (years)</t>
  </si>
  <si>
    <t>Gender (m/f/mf)</t>
  </si>
  <si>
    <t>Average (METS.min) per week</t>
  </si>
  <si>
    <t>25th (METS.min) per week</t>
  </si>
  <si>
    <t>50th (METS.min) per week</t>
  </si>
  <si>
    <t>75th (METS.min) per week</t>
  </si>
  <si>
    <t>14-24</t>
  </si>
  <si>
    <t>mf</t>
  </si>
  <si>
    <t>25-34</t>
  </si>
  <si>
    <t>35-44</t>
  </si>
  <si>
    <t>45-54</t>
  </si>
  <si>
    <t>55-64</t>
  </si>
  <si>
    <t>65-74</t>
  </si>
  <si>
    <t>75-</t>
  </si>
  <si>
    <t>f</t>
  </si>
  <si>
    <t>m</t>
  </si>
  <si>
    <t>Body weight, distribution</t>
  </si>
  <si>
    <t>Institut National de la Statistique FRA</t>
  </si>
  <si>
    <t>Gender (m/f)</t>
  </si>
  <si>
    <t>Distribution type</t>
  </si>
  <si>
    <t>u</t>
  </si>
  <si>
    <t>a1</t>
  </si>
  <si>
    <t>a2</t>
  </si>
  <si>
    <t>Sigma</t>
  </si>
  <si>
    <t>Theta</t>
  </si>
  <si>
    <t>min</t>
  </si>
  <si>
    <t>Effective</t>
  </si>
  <si>
    <t>2002-2003</t>
  </si>
  <si>
    <t>Log-normal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</si>
  <si>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</si>
  <si>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</si>
  <si>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</si>
  <si>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</si>
  <si>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</si>
  <si>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</si>
  <si>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</si>
  <si>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</si>
  <si>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</si>
  <si>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</si>
  <si>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</si>
  <si>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</si>
  <si>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</si>
  <si>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84-</t>
  </si>
  <si>
    <t>Beta</t>
  </si>
  <si>
    <t>Inverse Gaussian</t>
  </si>
  <si>
    <t>Normal</t>
  </si>
  <si>
    <t>Bodylength, adults (&gt;2 years)</t>
  </si>
  <si>
    <t>Country:</t>
  </si>
  <si>
    <t>Year(s):</t>
  </si>
  <si>
    <t>Source:</t>
  </si>
  <si>
    <t>BUL-2 Dundova, R., Zaharieva, B., Bratanova, B., Doychinova, A., Kazakova, M., Marinova, M., Kalaikov, D., and Pravchev, V. 1991. Basic indices of growth in Bulgarian children from birth to tree years if age. Pediatria (1):65-71</t>
  </si>
  <si>
    <t>Survey based:</t>
  </si>
  <si>
    <t>No</t>
  </si>
  <si>
    <t>BUL-3 Slanchev, S., Janev, B., Sepetliev, D., and Zahariev, B. 1992. Physical development, physical fitness and neuropsychological reactivity of the Bulgarian people. Natl.Sport Acad.</t>
  </si>
  <si>
    <t>BUL-1 Vatralova, Kr., et al.,2003. National survey on nutrition and nutritional status of schoolchildren in Bulgaria. Anthropometric status of schoolchildren 10-19 years old. Probl Khig, In press</t>
  </si>
  <si>
    <t>CZE-1 Bláha, P., Zemková, D., and Krásnièanová, H. 1995. Development of Basic Bodily Dimensions in Children Aged 3 to 18 Years for Needs Pediatric Medical Diciplines. Cs.Pediat 50.</t>
  </si>
  <si>
    <t>CZE-2 Institute of Health Information and Statistics of the Czech Republic 2004. HIS CR 2002, Sample Survey of the Health Status of the Czech Population.</t>
  </si>
  <si>
    <t>EST-1 Finbalt Health Monitor 2002 2004. Data analyzed especially for ExpoFacts by KTL Department of Epidemiology and Health Promotion. by KTL Department of Epidemiology and Health Promotion.</t>
  </si>
  <si>
    <t>FIN-1 Finbalt Health Monitor 2002 2004. Data analyzed especially for ExpoFacts by KTL Department of Epidemiology and Health Promotion. by KTL Department of Epidemiology and Health Promotion.</t>
  </si>
  <si>
    <t>GER-1 Bergmann, K.E. and Mensink, G.B.M. 1999. Körpermasse und Übergewicht. Das Gesundheitswesen 61 (2):115-120</t>
  </si>
  <si>
    <t>Croatia</t>
  </si>
  <si>
    <t>2006-2008</t>
  </si>
  <si>
    <t>HRV-1 Vesna Juresa‚ Vera Musil and Mirjana Kujundzic Tiljak, Croatian Growth Charts Secular Trends, Coll. Antropol. 36 (2012) Suppl. 1: 47–57</t>
  </si>
  <si>
    <t>HUN-1 Eiben, O.G., Barabás, A., and Pantó, E. 1991. The Hungarian National Growth Study. Reference data on the biological developmental status and physical fitness of 3-18 year old Hungarian youth in the 1980's.</t>
  </si>
  <si>
    <t>HUN-2 Biró, Gy. 1993. First Hungarian representative nutrition survey (1985-1988). Results. Biró, Gy. 1993. First Hungarian representative nutrition survey (1985-1988). Results.</t>
  </si>
  <si>
    <t>IRE-1 Irish Universities Nutrition Alliance (IUNA) 2001. North/South Ireland Food consumption Survey 2000.</t>
  </si>
  <si>
    <t>1999-2000</t>
  </si>
  <si>
    <t>National Institute of Statistics (ISTAT) 2003. Data tables produced for ExpoFacts.</t>
  </si>
  <si>
    <t>LAT-1 Finbalt Health Monitor 2002 2004. Data analyzed especially for ExpoFacts by KTL Department of Epidemiology and Health Promotion. by KTL Department of Epidemiology and Health Promotion.</t>
  </si>
  <si>
    <t>LIT-1 Tutkuviene, J. 1995. Vaiku augimo ir brendimo vertinimas</t>
  </si>
  <si>
    <t>LIT-2 Finbalt Health Monitor 2002 2004. Data analyzed especially for ExpoFacts by KTL Department of Epidemiology and Health Promotion. by KTL Department of Epidemiology and Health Promotion.</t>
  </si>
  <si>
    <t>NED-1 Fredriks, A.M., et al.Continuing Positive Secular Growth Change in the Netherlands 1955-1997.Pediatric Research 47 (3):316-323</t>
  </si>
  <si>
    <t>SLV-1 Bláha, P., Zemková, D., and Krásnièanová, H. 1995. Development of Basic Bodily Dimensions in Children Aged 3 to 18 Years for Needs Pediatric Medical Diciplines. Cs.Pediat 50.</t>
  </si>
  <si>
    <t>Eichholzer, M., Lüthy, J., and Gutzwiller, F. 1999. Epidemiology of overweight in Switzerland: results of the Swiss National Health Survey 1992-93. Schweiz Med Wochenschr 129:353-361</t>
  </si>
  <si>
    <t>SWE-2 Lindgren, G., Strandell, A., Cole, T., Healy, M., and Tanner, J. 1995. Swedish population reference standards for height, weight and body mass index attained at 6 to 16 years (girls) or 19 years (boys). Acta Paediatr 84:1019-1028</t>
  </si>
  <si>
    <t>SWE-1 Statistics Sweden 2000. The Living Conditions Survey (ULF) 1998-2000.</t>
  </si>
  <si>
    <t>UK-2 Gregory, J.R., Collins, D.L., Davies, P.S.W., Hughes, J.M., and Clarke, P.C. 1995. British National Diet and Nutrition Survey, children aged 1,5 to 4,5 years, Vol 1</t>
  </si>
  <si>
    <t>UK-1 Department of Health UK 2003. Health Survey for England, Childrens reference tables 1998</t>
  </si>
  <si>
    <t>Region of recidence</t>
  </si>
  <si>
    <t>Mean height (cm)</t>
  </si>
  <si>
    <t>SD</t>
  </si>
  <si>
    <t>3rd (cm)</t>
  </si>
  <si>
    <t>5th (cm)</t>
  </si>
  <si>
    <t>10th (cm)</t>
  </si>
  <si>
    <t>15th (cm)</t>
  </si>
  <si>
    <t>25th (cm)</t>
  </si>
  <si>
    <t>Median (cm)</t>
  </si>
  <si>
    <t>75th (cm)</t>
  </si>
  <si>
    <t>85th (cm)</t>
  </si>
  <si>
    <t>90th (cm)</t>
  </si>
  <si>
    <t>95th (cm)</t>
  </si>
  <si>
    <t>97th (cm)</t>
  </si>
  <si>
    <t>Reference</t>
  </si>
  <si>
    <t>not specified</t>
  </si>
  <si>
    <t>HRV-1</t>
  </si>
  <si>
    <t>BUL-1</t>
  </si>
  <si>
    <t>rural</t>
  </si>
  <si>
    <t>urban</t>
  </si>
  <si>
    <t>14-18</t>
  </si>
  <si>
    <t>15-24</t>
  </si>
  <si>
    <t>CZE-2</t>
  </si>
  <si>
    <t>15-19</t>
  </si>
  <si>
    <t>EST-1</t>
  </si>
  <si>
    <t>FIN-1</t>
  </si>
  <si>
    <t>LAT-1</t>
  </si>
  <si>
    <t>LIT-2</t>
  </si>
  <si>
    <t>18-35</t>
  </si>
  <si>
    <t>IRE-1</t>
  </si>
  <si>
    <t>18-64</t>
  </si>
  <si>
    <t>36-50</t>
  </si>
  <si>
    <t>51-64</t>
  </si>
  <si>
    <t>16-24</t>
  </si>
  <si>
    <t>SWE-1</t>
  </si>
  <si>
    <t>16-84</t>
  </si>
  <si>
    <t>75-84</t>
  </si>
  <si>
    <t>2,5</t>
  </si>
  <si>
    <t>GER-1</t>
  </si>
  <si>
    <t>3,5</t>
  </si>
  <si>
    <t>4,5</t>
  </si>
  <si>
    <t>5,5</t>
  </si>
  <si>
    <t>6,5</t>
  </si>
  <si>
    <t>7,5</t>
  </si>
  <si>
    <t>20-25</t>
  </si>
  <si>
    <t>20-29</t>
  </si>
  <si>
    <t>25-30</t>
  </si>
  <si>
    <t>30-35</t>
  </si>
  <si>
    <t>30-39</t>
  </si>
  <si>
    <t>35-40</t>
  </si>
  <si>
    <t>40-45</t>
  </si>
  <si>
    <t>40-49</t>
  </si>
  <si>
    <t>45-50</t>
  </si>
  <si>
    <t>50-55</t>
  </si>
  <si>
    <t>50-59</t>
  </si>
  <si>
    <t>55-60</t>
  </si>
  <si>
    <t>60-69</t>
  </si>
  <si>
    <t>70-79</t>
  </si>
  <si>
    <t>ITA-1</t>
  </si>
  <si>
    <t>85-89</t>
  </si>
  <si>
    <t>90-94</t>
  </si>
  <si>
    <t>95-</t>
  </si>
  <si>
    <t>UK-1</t>
  </si>
  <si>
    <t>NED-1</t>
  </si>
  <si>
    <t>CZE-1</t>
  </si>
  <si>
    <t>13-14</t>
  </si>
  <si>
    <t>14-15</t>
  </si>
  <si>
    <t>15-16</t>
  </si>
  <si>
    <t>16-17</t>
  </si>
  <si>
    <t>17-18</t>
  </si>
  <si>
    <t>LIT-1</t>
  </si>
  <si>
    <t>SLV-1</t>
  </si>
  <si>
    <t>SWE-2</t>
  </si>
  <si>
    <t>8,5</t>
  </si>
  <si>
    <t>9,5</t>
  </si>
  <si>
    <t>10,5</t>
  </si>
  <si>
    <t>11,5</t>
  </si>
  <si>
    <t>12,5</t>
  </si>
  <si>
    <t>13,5</t>
  </si>
  <si>
    <t>14,5</t>
  </si>
  <si>
    <t>15,5</t>
  </si>
  <si>
    <t>1,5-2,5</t>
  </si>
  <si>
    <t>UK-2</t>
  </si>
  <si>
    <t>2,5-3,5</t>
  </si>
  <si>
    <t>3,5-4,5</t>
  </si>
  <si>
    <t>HUN-1</t>
  </si>
  <si>
    <t>16,5</t>
  </si>
  <si>
    <t>17,5</t>
  </si>
  <si>
    <t>18,5</t>
  </si>
  <si>
    <t>19-34</t>
  </si>
  <si>
    <t>HUN-2</t>
  </si>
  <si>
    <t>35-54</t>
  </si>
  <si>
    <t>55-74</t>
  </si>
  <si>
    <t>SUI-1</t>
  </si>
  <si>
    <t>65-</t>
  </si>
  <si>
    <t>BUL-3</t>
  </si>
  <si>
    <t>65-70</t>
  </si>
  <si>
    <t>BUL-2</t>
  </si>
  <si>
    <t>Bodylength, children (=&lt;2 years)</t>
  </si>
  <si>
    <t>Dundova, R., Zaharieva, B., Bratanova, B., Doychinova, A., Kazakova, M., Marinova, M., Kalaikov, D., and Pravchev, V. 1991. Basic indices of growth in Bulgarian children from birth to tree years if age. Pediatria (1):65-71</t>
  </si>
  <si>
    <t>Michaelsen, K.F., Petersen, S., Greisen, G., and Thomsen, B.L. 1994. Weight, length, head circumference, and growth velocity in a longitudinal study of Danish infants. Danish Medical Bulletin 41(5):577-585</t>
  </si>
  <si>
    <t>Tilator Oy Ltd 1999. Pediator - Finnish Growth Surveilance Program for Pediatry.</t>
  </si>
  <si>
    <t>Bergmann, K.E. and Mensink, G.B.M. 1999. Körpermasse und Übergewicht. Das Gesundheitswesen 61 (2):115-120</t>
  </si>
  <si>
    <t>Atladottir, H. and Thorsdottir, I. 2000. Energy intake and growth of infants in Iceland ? a population with high frequency of breastfeeding and high birth weight. European Journal of Clinical Nutrition (54):695-701</t>
  </si>
  <si>
    <t>Cortinovis, I., Bossi, A., and Milani, S. 1993. Longitudinal growth charts for weight, length and head-circumference of Italian children upto three years. Acta Med Auxol 25 (1):13-29</t>
  </si>
  <si>
    <t>Fredriks, A.M., Van Buuren, S., Burgmeijer, R.J.F., Meulmeester, J.F.,Beuker, R.J., Brugman, E., Roede, M.J., Verloove-Vanhorick, S.P., and Wit, J.M.Continuing Positive Secular Growth Change in the Netherlands 1955-1997.Pediatric Research 47 (3):316-323</t>
  </si>
  <si>
    <t>Persson, L.Å. 1985. Infant feeding and growth ? a longitudinal study in three Swedish communities. Annals of Human Biology 12 (1):41-52</t>
  </si>
  <si>
    <t>Age (months)</t>
  </si>
  <si>
    <t>Bodyweight, adults (&gt;2 years)</t>
  </si>
  <si>
    <t>NED-1 Fredriks, A.M., et. al. Continuing Positive Secular Growth Change in the Netherlands 1955-1997.Pediatric Research 47 (3):316-323</t>
  </si>
  <si>
    <t>1992-1993</t>
  </si>
  <si>
    <t>2001-2004</t>
  </si>
  <si>
    <t>SWE-4 Berg C, Lappas G, Wolk A, Strandhagen E, TorÃ©n K, Rosengren A, Thelle D, Lissner L. Eating patterns and portion size associated with obesity in a Swedish population. Appetite, 2009; 52(1):21-26</t>
  </si>
  <si>
    <t>SWE-4 Berg C, Lappas G, Wolk A, Strandhagen E, Toren K, Rosengren A, Thelle D, Lissner L. Eating patterns and portion size associated with obesity in a Swedish population. Appetite, 2009; 52(1):21-26</t>
  </si>
  <si>
    <t>SWE-3 BostrÃ¶m G. HÃ¤lsa pÃ¥ Lika Villkor - Resultat frÃ¥n Nationella FolkhÃ¤lsoenkÃ¤ten 2005. (In Swedish). Ã–stersund: The Swedish National Institute of Public Health, Report Nr. A 2006:02</t>
  </si>
  <si>
    <t>SWE-3 Bostrom G. Halsa pa Lika Villkor - Resultat fran Nationella Folkhalsoenkaten 2005. (In Swedish). Ostersund: The Swedish National Institute of Public Health, Report Nr. A 2006:02</t>
  </si>
  <si>
    <t>SWE-5 Vasternorrland County Council, Sweden. Epibarn database</t>
  </si>
  <si>
    <t>SWE-5 VÃ¤sternorrland County Council, Sweden. Epibarn database</t>
  </si>
  <si>
    <t>Mean (kg)</t>
  </si>
  <si>
    <t>2nd (kg)</t>
  </si>
  <si>
    <t>3rd (kg)</t>
  </si>
  <si>
    <t>5th (kg)</t>
  </si>
  <si>
    <t>10th (kg)</t>
  </si>
  <si>
    <t>15th (kg)</t>
  </si>
  <si>
    <t>25th (kg)</t>
  </si>
  <si>
    <t>Median (kg)</t>
  </si>
  <si>
    <t>75th (kg)</t>
  </si>
  <si>
    <t>85th (kg)</t>
  </si>
  <si>
    <t>90th (kg)</t>
  </si>
  <si>
    <t>95th (kg)</t>
  </si>
  <si>
    <t>97th (kg)</t>
  </si>
  <si>
    <t>98th (kg)</t>
  </si>
  <si>
    <t>SWE-5</t>
  </si>
  <si>
    <t>SWE-3</t>
  </si>
  <si>
    <t>85-</t>
  </si>
  <si>
    <t>24-76</t>
  </si>
  <si>
    <t>SWE-4</t>
  </si>
  <si>
    <t>24-77</t>
  </si>
  <si>
    <t>1.5-2.5</t>
  </si>
  <si>
    <t>1995-1998</t>
  </si>
  <si>
    <t>2.5-3.5</t>
  </si>
  <si>
    <t>3.5-4.5</t>
  </si>
  <si>
    <t>Bodyweight, children (=&lt;2 years)</t>
  </si>
  <si>
    <t>Overweight and obesity, adults</t>
  </si>
  <si>
    <t>WHO 2011. Global Database on Body Mass Index</t>
  </si>
  <si>
    <t>% Overweighted</t>
  </si>
  <si>
    <t>% Obese</t>
  </si>
  <si>
    <t>Malta</t>
  </si>
  <si>
    <t>Overweight and obesity, children</t>
  </si>
  <si>
    <t>2006-2007</t>
  </si>
  <si>
    <t>2005-2006</t>
  </si>
  <si>
    <t>11-</t>
  </si>
  <si>
    <t>2003-2006</t>
  </si>
  <si>
    <t>2001-2002</t>
  </si>
  <si>
    <t>2000-2001</t>
  </si>
  <si>
    <t>1998-2000</t>
  </si>
  <si>
    <t>1996-1997</t>
  </si>
  <si>
    <t>Respiratory rate in the first 3 years of life, Italy</t>
  </si>
  <si>
    <t>Rusconi, F., Castagneto, M., Gagliardi, L., Leo, G., Pellegata, A., Porta, N., Razon, S., and Braga, M. 1994. Reference Values for Respiratory Rate in the First 3 Years of Life. Pediatrics 94 (3):350-355</t>
  </si>
  <si>
    <t>Type of Subjects</t>
  </si>
  <si>
    <t>Mean of respiratory rate</t>
  </si>
  <si>
    <t>Median of respiratory rate</t>
  </si>
  <si>
    <t>SD of respiratory rate</t>
  </si>
  <si>
    <t>0 to &lt;02</t>
  </si>
  <si>
    <t>Asleep</t>
  </si>
  <si>
    <t>Awake</t>
  </si>
  <si>
    <t>2 to &lt;06</t>
  </si>
  <si>
    <t>6 to &lt;12</t>
  </si>
  <si>
    <t>12 to &lt;18</t>
  </si>
  <si>
    <t>18 to &lt;24</t>
  </si>
  <si>
    <t>24 to &lt;30</t>
  </si>
  <si>
    <t>30 to 36</t>
  </si>
  <si>
    <t>Total energy expenditure and physical activity in children, UK</t>
  </si>
  <si>
    <t>Reilly, J.J., et al. 2004. Total energy expedinture and physical activity in Scottish children: mixed longitudinal study. The Lancet 363(9404):211-212</t>
  </si>
  <si>
    <t>Age (years) mean(sd)</t>
  </si>
  <si>
    <t>Height (m) mean(sd)</t>
  </si>
  <si>
    <t>Weight (kg) mean(sd)</t>
  </si>
  <si>
    <t>Body-mass index mean(sd)</t>
  </si>
  <si>
    <t>Mody-mass index SD score mean(sd)</t>
  </si>
  <si>
    <t>Fat-free mass (kg) mean(sd)</t>
  </si>
  <si>
    <t>Energy measures</t>
  </si>
  <si>
    <t>n</t>
  </si>
  <si>
    <t>1999-2002</t>
  </si>
  <si>
    <t>Glasgow</t>
  </si>
  <si>
    <t>3,7 (0,4)</t>
  </si>
  <si>
    <t>1,02 (0,05)</t>
  </si>
  <si>
    <t>16,8 (2,2)</t>
  </si>
  <si>
    <t>16,1 (1,3)</t>
  </si>
  <si>
    <t>0,14 (1,05)</t>
  </si>
  <si>
    <t>11,6 (2,0)</t>
  </si>
  <si>
    <t>Physical activity level (TEE/REE)</t>
  </si>
  <si>
    <t>3,7 (0,5)</t>
  </si>
  <si>
    <t>1,01 (0,06)</t>
  </si>
  <si>
    <t>16,4 (3,6)</t>
  </si>
  <si>
    <t>16,0 (2,2)</t>
  </si>
  <si>
    <t>-0,04 (1,43)</t>
  </si>
  <si>
    <t>11,3 (2,4)</t>
  </si>
  <si>
    <t>Predicted resting energy expenditure (REE) (MJ/day)</t>
  </si>
  <si>
    <t>5,9 (0,5)</t>
  </si>
  <si>
    <t>1,15 (0,06)</t>
  </si>
  <si>
    <t>21,6 (4,1)</t>
  </si>
  <si>
    <t>16,2 (1,8)</t>
  </si>
  <si>
    <t>0,42 (1,29)</t>
  </si>
  <si>
    <t>15,6 (20)</t>
  </si>
  <si>
    <t>Activity energy expenditure (TEE-REE; MJ/day)</t>
  </si>
  <si>
    <t>5,7 (0,6)</t>
  </si>
  <si>
    <t>1,13 (0,06)</t>
  </si>
  <si>
    <t>20,1 (3,3)</t>
  </si>
  <si>
    <t>15,8 (1,7)</t>
  </si>
  <si>
    <t>0,09 (0,97)</t>
  </si>
  <si>
    <t>14,4 (2,3)</t>
  </si>
  <si>
    <t>Activity energy expenditure (KJ/Kg/day)</t>
  </si>
  <si>
    <t>Total energy expenditure (TEE) (MJ/day)</t>
  </si>
  <si>
    <t>Total energy expenditure (TEE) (KJ/Kg/day)</t>
  </si>
  <si>
    <t>Total energy expenditure (TEE) KJ/Kg/day)</t>
  </si>
  <si>
    <t>Total skin surface area, adults (&gt;2 years)</t>
  </si>
  <si>
    <t>Bostrom G. Halsa pa Lika Villkor - Resultat fran Nationella Folkhalsoenkaten 2005. (In Swedish). Ostersund: The Swedish National Institute of Public Health, Report Nr. A 2006:02</t>
  </si>
  <si>
    <t>Mean (m2)</t>
  </si>
  <si>
    <t>Skewness</t>
  </si>
  <si>
    <t>Kurtosis</t>
  </si>
  <si>
    <t>1st (m2)</t>
  </si>
  <si>
    <t>5th (m2)</t>
  </si>
  <si>
    <t>10th (m2)</t>
  </si>
  <si>
    <t>25th (m2)</t>
  </si>
  <si>
    <t>Median (m2)</t>
  </si>
  <si>
    <t>75th (m2)</t>
  </si>
  <si>
    <t>90th (m2)</t>
  </si>
  <si>
    <t>95th (m2)</t>
  </si>
  <si>
    <t>99th (m2)</t>
  </si>
  <si>
    <t>SWE-8</t>
  </si>
  <si>
    <t>SWE-7</t>
  </si>
  <si>
    <t>SWE-6</t>
  </si>
  <si>
    <t>VÃ¤sternorrland County Council, Sweden. Epibarn database (http://www.lvn.se/epibarn)</t>
  </si>
  <si>
    <t>IASO, International Obesity Taskforce ( http://www.iaso.org/iotf/obesity/?map=children )</t>
  </si>
  <si>
    <t>Berg C, Lappas G, Wolk A, Strandhagen E, TorÃ©n K, Rosengren A, Thelle D, Lissner L. Eating patterns and portion size associated with obesity in a Swedish population. Appetite, 2009; 52(1):21-26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</si>
</sst>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1"/>
    <xf numFmtId="17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jrc/en/expofac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1" sqref="B11"/>
    </sheetView>
  </sheetViews>
  <sheetFormatPr defaultRowHeight="16.5" customHeight="1" x14ac:dyDescent="0.3"/>
  <cols>
    <col min="1" max="1" width="10" customWidth="1"/>
    <col min="2" max="2" width="60.33203125" style="2" bestFit="1" customWidth="1"/>
  </cols>
  <sheetData>
    <row r="1" spans="1:2" ht="15.6" x14ac:dyDescent="0.3">
      <c r="A1" s="1" t="s">
        <v>48</v>
      </c>
      <c r="B1"/>
    </row>
    <row r="2" spans="1:2" ht="14.4" x14ac:dyDescent="0.3">
      <c r="A2" s="6" t="s">
        <v>49</v>
      </c>
      <c r="B2"/>
    </row>
    <row r="3" spans="1:2" ht="14.4" x14ac:dyDescent="0.3">
      <c r="A3" s="6"/>
      <c r="B3"/>
    </row>
    <row r="4" spans="1:2" ht="14.4" x14ac:dyDescent="0.3">
      <c r="A4" t="s">
        <v>50</v>
      </c>
      <c r="B4" s="2" t="s">
        <v>52</v>
      </c>
    </row>
    <row r="5" spans="1:2" ht="14.4" x14ac:dyDescent="0.3">
      <c r="B5"/>
    </row>
    <row r="6" spans="1:2" s="5" customFormat="1" ht="16.5" customHeight="1" x14ac:dyDescent="0.3">
      <c r="A6" s="3" t="s">
        <v>31</v>
      </c>
      <c r="B6" s="4" t="str">
        <f ca="1">INDIRECT(A6&amp;"!A1")</f>
        <v>Average energy expenditure, Belgium</v>
      </c>
    </row>
    <row r="7" spans="1:2" s="5" customFormat="1" ht="16.5" customHeight="1" x14ac:dyDescent="0.3">
      <c r="A7" s="3" t="s">
        <v>32</v>
      </c>
      <c r="B7" s="4" t="str">
        <f t="shared" ref="B7:B16" ca="1" si="0">INDIRECT(A7&amp;"!A1")</f>
        <v>Body weight, distribution</v>
      </c>
    </row>
    <row r="8" spans="1:2" s="5" customFormat="1" ht="16.5" customHeight="1" x14ac:dyDescent="0.3">
      <c r="A8" s="3" t="s">
        <v>33</v>
      </c>
      <c r="B8" s="4" t="str">
        <f t="shared" ca="1" si="0"/>
        <v>Bodylength, adults (&gt;2 years)</v>
      </c>
    </row>
    <row r="9" spans="1:2" s="5" customFormat="1" ht="16.5" customHeight="1" x14ac:dyDescent="0.3">
      <c r="A9" s="3" t="s">
        <v>34</v>
      </c>
      <c r="B9" s="4" t="str">
        <f t="shared" ca="1" si="0"/>
        <v>Bodylength, children (=&lt;2 years)</v>
      </c>
    </row>
    <row r="10" spans="1:2" s="5" customFormat="1" ht="16.5" customHeight="1" x14ac:dyDescent="0.3">
      <c r="A10" s="3" t="s">
        <v>35</v>
      </c>
      <c r="B10" s="4" t="str">
        <f t="shared" ca="1" si="0"/>
        <v>Bodyweight, adults (&gt;2 years)</v>
      </c>
    </row>
    <row r="11" spans="1:2" s="5" customFormat="1" ht="16.5" customHeight="1" x14ac:dyDescent="0.3">
      <c r="A11" s="3" t="s">
        <v>36</v>
      </c>
      <c r="B11" s="4" t="str">
        <f t="shared" ca="1" si="0"/>
        <v>Bodyweight, children (=&lt;2 years)</v>
      </c>
    </row>
    <row r="12" spans="1:2" s="5" customFormat="1" ht="16.5" customHeight="1" x14ac:dyDescent="0.3">
      <c r="A12" s="3" t="s">
        <v>37</v>
      </c>
      <c r="B12" s="4" t="str">
        <f t="shared" ca="1" si="0"/>
        <v>Overweight and obesity, adults</v>
      </c>
    </row>
    <row r="13" spans="1:2" s="5" customFormat="1" ht="16.5" customHeight="1" x14ac:dyDescent="0.3">
      <c r="A13" s="3" t="s">
        <v>38</v>
      </c>
      <c r="B13" s="4" t="str">
        <f t="shared" ca="1" si="0"/>
        <v>Overweight and obesity, children</v>
      </c>
    </row>
    <row r="14" spans="1:2" s="5" customFormat="1" ht="16.5" customHeight="1" x14ac:dyDescent="0.3">
      <c r="A14" s="3" t="s">
        <v>39</v>
      </c>
      <c r="B14" s="4" t="str">
        <f t="shared" ca="1" si="0"/>
        <v>Respiratory rate in the first 3 years of life, Italy</v>
      </c>
    </row>
    <row r="15" spans="1:2" s="5" customFormat="1" ht="16.5" customHeight="1" x14ac:dyDescent="0.3">
      <c r="A15" s="3" t="s">
        <v>40</v>
      </c>
      <c r="B15" s="4" t="str">
        <f t="shared" ca="1" si="0"/>
        <v>Total energy expenditure and physical activity in children, UK</v>
      </c>
    </row>
    <row r="16" spans="1:2" s="5" customFormat="1" ht="16.5" customHeight="1" x14ac:dyDescent="0.3">
      <c r="A16" s="3" t="s">
        <v>51</v>
      </c>
      <c r="B16" s="4" t="str">
        <f t="shared" ca="1" si="0"/>
        <v>Total skin surface area, adults (&gt;2 years)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8"/>
  <sheetViews>
    <sheetView workbookViewId="0"/>
  </sheetViews>
  <sheetFormatPr defaultRowHeight="14.4" x14ac:dyDescent="0.3"/>
  <cols>
    <col min="1" max="1" width="11.44140625" customWidth="1"/>
  </cols>
  <sheetData>
    <row r="1" spans="1:8" ht="15.6" x14ac:dyDescent="0.3">
      <c r="A1" s="1" t="s">
        <v>290</v>
      </c>
    </row>
    <row r="2" spans="1:8" x14ac:dyDescent="0.3">
      <c r="A2" s="2" t="s">
        <v>0</v>
      </c>
      <c r="B2" t="s">
        <v>291</v>
      </c>
    </row>
    <row r="4" spans="1:8" x14ac:dyDescent="0.3">
      <c r="A4" t="s">
        <v>1</v>
      </c>
      <c r="B4" t="s">
        <v>2</v>
      </c>
      <c r="C4" t="s">
        <v>240</v>
      </c>
      <c r="D4" t="s">
        <v>292</v>
      </c>
      <c r="E4" t="s">
        <v>293</v>
      </c>
      <c r="F4" t="s">
        <v>294</v>
      </c>
      <c r="G4" t="s">
        <v>295</v>
      </c>
      <c r="H4" t="s">
        <v>46</v>
      </c>
    </row>
    <row r="5" spans="1:8" x14ac:dyDescent="0.3">
      <c r="A5">
        <v>1994</v>
      </c>
      <c r="B5" t="s">
        <v>30</v>
      </c>
      <c r="C5" t="s">
        <v>296</v>
      </c>
      <c r="D5" t="s">
        <v>297</v>
      </c>
      <c r="E5">
        <v>39.799999999999997</v>
      </c>
      <c r="F5">
        <v>39</v>
      </c>
      <c r="G5">
        <v>8.6999999999999993</v>
      </c>
      <c r="H5">
        <v>104</v>
      </c>
    </row>
    <row r="6" spans="1:8" x14ac:dyDescent="0.3">
      <c r="A6">
        <v>1994</v>
      </c>
      <c r="B6" t="s">
        <v>30</v>
      </c>
      <c r="C6" t="s">
        <v>296</v>
      </c>
      <c r="D6" t="s">
        <v>298</v>
      </c>
      <c r="E6">
        <v>48</v>
      </c>
      <c r="F6">
        <v>47</v>
      </c>
      <c r="G6">
        <v>9.1</v>
      </c>
      <c r="H6">
        <v>104</v>
      </c>
    </row>
    <row r="7" spans="1:8" x14ac:dyDescent="0.3">
      <c r="A7">
        <v>1994</v>
      </c>
      <c r="B7" t="s">
        <v>30</v>
      </c>
      <c r="C7" t="s">
        <v>299</v>
      </c>
      <c r="D7" t="s">
        <v>297</v>
      </c>
      <c r="E7">
        <v>33.4</v>
      </c>
      <c r="F7">
        <v>32</v>
      </c>
      <c r="G7">
        <v>7</v>
      </c>
      <c r="H7">
        <v>106</v>
      </c>
    </row>
    <row r="8" spans="1:8" x14ac:dyDescent="0.3">
      <c r="A8">
        <v>1994</v>
      </c>
      <c r="B8" t="s">
        <v>30</v>
      </c>
      <c r="C8" t="s">
        <v>299</v>
      </c>
      <c r="D8" t="s">
        <v>298</v>
      </c>
      <c r="E8">
        <v>44.1</v>
      </c>
      <c r="F8">
        <v>42</v>
      </c>
      <c r="G8">
        <v>9.9</v>
      </c>
      <c r="H8">
        <v>106</v>
      </c>
    </row>
    <row r="9" spans="1:8" x14ac:dyDescent="0.3">
      <c r="A9">
        <v>1994</v>
      </c>
      <c r="B9" t="s">
        <v>30</v>
      </c>
      <c r="C9" t="s">
        <v>300</v>
      </c>
      <c r="D9" t="s">
        <v>297</v>
      </c>
      <c r="E9">
        <v>29.6</v>
      </c>
      <c r="F9">
        <v>28</v>
      </c>
      <c r="G9">
        <v>7</v>
      </c>
      <c r="H9">
        <v>126</v>
      </c>
    </row>
    <row r="10" spans="1:8" x14ac:dyDescent="0.3">
      <c r="A10">
        <v>1994</v>
      </c>
      <c r="B10" t="s">
        <v>30</v>
      </c>
      <c r="C10" t="s">
        <v>300</v>
      </c>
      <c r="D10" t="s">
        <v>298</v>
      </c>
      <c r="E10">
        <v>39.1</v>
      </c>
      <c r="F10">
        <v>38</v>
      </c>
      <c r="G10">
        <v>8.5</v>
      </c>
      <c r="H10">
        <v>126</v>
      </c>
    </row>
    <row r="11" spans="1:8" x14ac:dyDescent="0.3">
      <c r="A11">
        <v>1994</v>
      </c>
      <c r="B11" t="s">
        <v>30</v>
      </c>
      <c r="C11" t="s">
        <v>301</v>
      </c>
      <c r="D11" t="s">
        <v>297</v>
      </c>
      <c r="E11">
        <v>27.2</v>
      </c>
      <c r="F11">
        <v>26</v>
      </c>
      <c r="G11">
        <v>5.6</v>
      </c>
      <c r="H11">
        <v>77</v>
      </c>
    </row>
    <row r="12" spans="1:8" x14ac:dyDescent="0.3">
      <c r="A12">
        <v>1994</v>
      </c>
      <c r="B12" t="s">
        <v>30</v>
      </c>
      <c r="C12" t="s">
        <v>301</v>
      </c>
      <c r="D12" t="s">
        <v>298</v>
      </c>
      <c r="E12">
        <v>34.5</v>
      </c>
      <c r="F12">
        <v>34</v>
      </c>
      <c r="G12">
        <v>5.8</v>
      </c>
      <c r="H12">
        <v>77</v>
      </c>
    </row>
    <row r="13" spans="1:8" x14ac:dyDescent="0.3">
      <c r="A13">
        <v>1994</v>
      </c>
      <c r="B13" t="s">
        <v>30</v>
      </c>
      <c r="C13" t="s">
        <v>302</v>
      </c>
      <c r="D13" t="s">
        <v>297</v>
      </c>
      <c r="E13">
        <v>25.3</v>
      </c>
      <c r="F13">
        <v>24</v>
      </c>
      <c r="G13">
        <v>4.5999999999999996</v>
      </c>
      <c r="H13">
        <v>65</v>
      </c>
    </row>
    <row r="14" spans="1:8" x14ac:dyDescent="0.3">
      <c r="A14">
        <v>1994</v>
      </c>
      <c r="B14" t="s">
        <v>30</v>
      </c>
      <c r="C14" t="s">
        <v>302</v>
      </c>
      <c r="D14" t="s">
        <v>298</v>
      </c>
      <c r="E14">
        <v>32</v>
      </c>
      <c r="F14">
        <v>32</v>
      </c>
      <c r="G14">
        <v>4.8</v>
      </c>
      <c r="H14">
        <v>65</v>
      </c>
    </row>
    <row r="15" spans="1:8" x14ac:dyDescent="0.3">
      <c r="A15">
        <v>1994</v>
      </c>
      <c r="B15" t="s">
        <v>30</v>
      </c>
      <c r="C15" t="s">
        <v>303</v>
      </c>
      <c r="D15" t="s">
        <v>297</v>
      </c>
      <c r="E15">
        <v>23.1</v>
      </c>
      <c r="F15">
        <v>23</v>
      </c>
      <c r="G15">
        <v>4.5999999999999996</v>
      </c>
      <c r="H15">
        <v>79</v>
      </c>
    </row>
    <row r="16" spans="1:8" x14ac:dyDescent="0.3">
      <c r="A16">
        <v>1994</v>
      </c>
      <c r="B16" t="s">
        <v>30</v>
      </c>
      <c r="C16" t="s">
        <v>303</v>
      </c>
      <c r="D16" t="s">
        <v>298</v>
      </c>
      <c r="E16">
        <v>30</v>
      </c>
      <c r="F16">
        <v>30</v>
      </c>
      <c r="G16">
        <v>6.2</v>
      </c>
      <c r="H16">
        <v>79</v>
      </c>
    </row>
    <row r="17" spans="1:8" x14ac:dyDescent="0.3">
      <c r="A17">
        <v>1994</v>
      </c>
      <c r="B17" t="s">
        <v>30</v>
      </c>
      <c r="C17" t="s">
        <v>304</v>
      </c>
      <c r="D17" t="s">
        <v>297</v>
      </c>
      <c r="E17">
        <v>21.5</v>
      </c>
      <c r="F17">
        <v>21</v>
      </c>
      <c r="G17">
        <v>3.7</v>
      </c>
      <c r="H17">
        <v>61</v>
      </c>
    </row>
    <row r="18" spans="1:8" x14ac:dyDescent="0.3">
      <c r="A18">
        <v>1994</v>
      </c>
      <c r="B18" t="s">
        <v>30</v>
      </c>
      <c r="C18" t="s">
        <v>304</v>
      </c>
      <c r="D18" t="s">
        <v>298</v>
      </c>
      <c r="E18">
        <v>27.1</v>
      </c>
      <c r="F18">
        <v>28</v>
      </c>
      <c r="G18">
        <v>4.0999999999999996</v>
      </c>
      <c r="H18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8"/>
  <sheetViews>
    <sheetView workbookViewId="0"/>
  </sheetViews>
  <sheetFormatPr defaultRowHeight="14.4" x14ac:dyDescent="0.3"/>
  <cols>
    <col min="1" max="1" width="11" bestFit="1" customWidth="1"/>
  </cols>
  <sheetData>
    <row r="1" spans="1:14" ht="15.6" x14ac:dyDescent="0.3">
      <c r="A1" s="1" t="s">
        <v>305</v>
      </c>
    </row>
    <row r="2" spans="1:14" x14ac:dyDescent="0.3">
      <c r="A2" s="2" t="s">
        <v>0</v>
      </c>
      <c r="B2" t="s">
        <v>306</v>
      </c>
    </row>
    <row r="4" spans="1:14" x14ac:dyDescent="0.3">
      <c r="A4" t="s">
        <v>1</v>
      </c>
      <c r="B4" t="s">
        <v>2</v>
      </c>
      <c r="C4" t="s">
        <v>47</v>
      </c>
      <c r="D4" t="s">
        <v>73</v>
      </c>
      <c r="E4" t="s">
        <v>307</v>
      </c>
      <c r="F4" t="s">
        <v>308</v>
      </c>
      <c r="G4" t="s">
        <v>309</v>
      </c>
      <c r="H4" t="s">
        <v>310</v>
      </c>
      <c r="I4" t="s">
        <v>311</v>
      </c>
      <c r="J4" t="s">
        <v>312</v>
      </c>
      <c r="K4" t="s">
        <v>313</v>
      </c>
      <c r="L4" t="s">
        <v>43</v>
      </c>
      <c r="M4" t="s">
        <v>135</v>
      </c>
      <c r="N4" t="s">
        <v>314</v>
      </c>
    </row>
    <row r="5" spans="1:14" x14ac:dyDescent="0.3">
      <c r="A5" t="s">
        <v>315</v>
      </c>
      <c r="B5" t="s">
        <v>27</v>
      </c>
      <c r="C5" t="s">
        <v>316</v>
      </c>
      <c r="D5" t="s">
        <v>70</v>
      </c>
      <c r="E5" t="s">
        <v>317</v>
      </c>
      <c r="F5" t="s">
        <v>318</v>
      </c>
      <c r="G5" t="s">
        <v>319</v>
      </c>
      <c r="H5" t="s">
        <v>320</v>
      </c>
      <c r="I5" t="s">
        <v>321</v>
      </c>
      <c r="J5" t="s">
        <v>322</v>
      </c>
      <c r="K5" t="s">
        <v>323</v>
      </c>
      <c r="L5">
        <v>1.6</v>
      </c>
      <c r="M5">
        <v>0.39</v>
      </c>
      <c r="N5">
        <v>40</v>
      </c>
    </row>
    <row r="6" spans="1:14" x14ac:dyDescent="0.3">
      <c r="A6" t="s">
        <v>315</v>
      </c>
      <c r="B6" t="s">
        <v>27</v>
      </c>
      <c r="C6" t="s">
        <v>316</v>
      </c>
      <c r="D6" t="s">
        <v>69</v>
      </c>
      <c r="E6" t="s">
        <v>324</v>
      </c>
      <c r="F6" t="s">
        <v>325</v>
      </c>
      <c r="G6" t="s">
        <v>326</v>
      </c>
      <c r="H6" t="s">
        <v>327</v>
      </c>
      <c r="I6" t="s">
        <v>328</v>
      </c>
      <c r="J6" t="s">
        <v>329</v>
      </c>
      <c r="K6" t="s">
        <v>330</v>
      </c>
      <c r="L6">
        <v>3.6</v>
      </c>
      <c r="M6">
        <v>0.3</v>
      </c>
      <c r="N6">
        <v>38</v>
      </c>
    </row>
    <row r="7" spans="1:14" x14ac:dyDescent="0.3">
      <c r="A7" t="s">
        <v>315</v>
      </c>
      <c r="B7" t="s">
        <v>27</v>
      </c>
      <c r="C7" t="s">
        <v>316</v>
      </c>
      <c r="D7" t="s">
        <v>70</v>
      </c>
      <c r="E7" t="s">
        <v>331</v>
      </c>
      <c r="F7" t="s">
        <v>332</v>
      </c>
      <c r="G7" t="s">
        <v>333</v>
      </c>
      <c r="H7" t="s">
        <v>334</v>
      </c>
      <c r="I7" t="s">
        <v>335</v>
      </c>
      <c r="J7" t="s">
        <v>336</v>
      </c>
      <c r="K7" t="s">
        <v>337</v>
      </c>
      <c r="L7">
        <v>2.9</v>
      </c>
      <c r="M7">
        <v>0.8</v>
      </c>
      <c r="N7">
        <v>37</v>
      </c>
    </row>
    <row r="8" spans="1:14" x14ac:dyDescent="0.3">
      <c r="A8" t="s">
        <v>315</v>
      </c>
      <c r="B8" t="s">
        <v>27</v>
      </c>
      <c r="C8" t="s">
        <v>316</v>
      </c>
      <c r="D8" t="s">
        <v>69</v>
      </c>
      <c r="E8" t="s">
        <v>338</v>
      </c>
      <c r="F8" t="s">
        <v>339</v>
      </c>
      <c r="G8" t="s">
        <v>340</v>
      </c>
      <c r="H8" t="s">
        <v>341</v>
      </c>
      <c r="I8" t="s">
        <v>342</v>
      </c>
      <c r="J8" t="s">
        <v>343</v>
      </c>
      <c r="K8" t="s">
        <v>323</v>
      </c>
      <c r="L8">
        <v>1.52</v>
      </c>
      <c r="M8">
        <v>0.2</v>
      </c>
      <c r="N8">
        <v>35</v>
      </c>
    </row>
    <row r="9" spans="1:14" x14ac:dyDescent="0.3">
      <c r="A9" t="s">
        <v>315</v>
      </c>
      <c r="B9" t="s">
        <v>27</v>
      </c>
      <c r="C9" t="s">
        <v>316</v>
      </c>
      <c r="D9" t="s">
        <v>70</v>
      </c>
      <c r="E9" t="s">
        <v>317</v>
      </c>
      <c r="F9" t="s">
        <v>318</v>
      </c>
      <c r="G9" t="s">
        <v>319</v>
      </c>
      <c r="H9" t="s">
        <v>320</v>
      </c>
      <c r="I9" t="s">
        <v>321</v>
      </c>
      <c r="J9" t="s">
        <v>322</v>
      </c>
      <c r="K9" t="s">
        <v>337</v>
      </c>
      <c r="L9">
        <v>2.2000000000000002</v>
      </c>
      <c r="M9">
        <v>1.5</v>
      </c>
      <c r="N9">
        <v>40</v>
      </c>
    </row>
    <row r="10" spans="1:14" x14ac:dyDescent="0.3">
      <c r="A10" t="s">
        <v>315</v>
      </c>
      <c r="B10" t="s">
        <v>27</v>
      </c>
      <c r="C10" t="s">
        <v>316</v>
      </c>
      <c r="D10" t="s">
        <v>69</v>
      </c>
      <c r="E10" t="s">
        <v>324</v>
      </c>
      <c r="F10" t="s">
        <v>325</v>
      </c>
      <c r="G10" t="s">
        <v>326</v>
      </c>
      <c r="H10" t="s">
        <v>327</v>
      </c>
      <c r="I10" t="s">
        <v>328</v>
      </c>
      <c r="J10" t="s">
        <v>329</v>
      </c>
      <c r="K10" t="s">
        <v>323</v>
      </c>
      <c r="L10">
        <v>1.52</v>
      </c>
      <c r="M10">
        <v>0.4</v>
      </c>
      <c r="N10">
        <v>38</v>
      </c>
    </row>
    <row r="11" spans="1:14" x14ac:dyDescent="0.3">
      <c r="A11" t="s">
        <v>315</v>
      </c>
      <c r="B11" t="s">
        <v>27</v>
      </c>
      <c r="C11" t="s">
        <v>316</v>
      </c>
      <c r="D11" t="s">
        <v>70</v>
      </c>
      <c r="E11" t="s">
        <v>331</v>
      </c>
      <c r="F11" t="s">
        <v>332</v>
      </c>
      <c r="G11" t="s">
        <v>333</v>
      </c>
      <c r="H11" t="s">
        <v>334</v>
      </c>
      <c r="I11" t="s">
        <v>335</v>
      </c>
      <c r="J11" t="s">
        <v>336</v>
      </c>
      <c r="K11" t="s">
        <v>344</v>
      </c>
      <c r="L11">
        <v>137</v>
      </c>
      <c r="M11">
        <v>37</v>
      </c>
      <c r="N11">
        <v>37</v>
      </c>
    </row>
    <row r="12" spans="1:14" x14ac:dyDescent="0.3">
      <c r="A12" t="s">
        <v>315</v>
      </c>
      <c r="B12" t="s">
        <v>27</v>
      </c>
      <c r="C12" t="s">
        <v>316</v>
      </c>
      <c r="D12" t="s">
        <v>69</v>
      </c>
      <c r="E12" t="s">
        <v>338</v>
      </c>
      <c r="F12" t="s">
        <v>339</v>
      </c>
      <c r="G12" t="s">
        <v>340</v>
      </c>
      <c r="H12" t="s">
        <v>341</v>
      </c>
      <c r="I12" t="s">
        <v>342</v>
      </c>
      <c r="J12" t="s">
        <v>343</v>
      </c>
      <c r="K12" t="s">
        <v>337</v>
      </c>
      <c r="L12">
        <v>2</v>
      </c>
      <c r="M12">
        <v>0.7</v>
      </c>
      <c r="N12">
        <v>35</v>
      </c>
    </row>
    <row r="13" spans="1:14" x14ac:dyDescent="0.3">
      <c r="A13" t="s">
        <v>315</v>
      </c>
      <c r="B13" t="s">
        <v>27</v>
      </c>
      <c r="C13" t="s">
        <v>316</v>
      </c>
      <c r="D13" t="s">
        <v>70</v>
      </c>
      <c r="E13" t="s">
        <v>331</v>
      </c>
      <c r="F13" t="s">
        <v>332</v>
      </c>
      <c r="G13" t="s">
        <v>333</v>
      </c>
      <c r="H13" t="s">
        <v>334</v>
      </c>
      <c r="I13" t="s">
        <v>335</v>
      </c>
      <c r="J13" t="s">
        <v>336</v>
      </c>
      <c r="K13" t="s">
        <v>345</v>
      </c>
      <c r="L13">
        <v>7</v>
      </c>
      <c r="M13">
        <v>1</v>
      </c>
      <c r="N13">
        <v>37</v>
      </c>
    </row>
    <row r="14" spans="1:14" x14ac:dyDescent="0.3">
      <c r="A14" t="s">
        <v>315</v>
      </c>
      <c r="B14" t="s">
        <v>27</v>
      </c>
      <c r="C14" t="s">
        <v>316</v>
      </c>
      <c r="D14" t="s">
        <v>70</v>
      </c>
      <c r="E14" t="s">
        <v>317</v>
      </c>
      <c r="F14" t="s">
        <v>318</v>
      </c>
      <c r="G14" t="s">
        <v>319</v>
      </c>
      <c r="H14" t="s">
        <v>320</v>
      </c>
      <c r="I14" t="s">
        <v>321</v>
      </c>
      <c r="J14" t="s">
        <v>322</v>
      </c>
      <c r="K14" t="s">
        <v>344</v>
      </c>
      <c r="L14">
        <v>130</v>
      </c>
      <c r="M14">
        <v>78</v>
      </c>
      <c r="N14">
        <v>40</v>
      </c>
    </row>
    <row r="15" spans="1:14" x14ac:dyDescent="0.3">
      <c r="A15" t="s">
        <v>315</v>
      </c>
      <c r="B15" t="s">
        <v>27</v>
      </c>
      <c r="C15" t="s">
        <v>316</v>
      </c>
      <c r="D15" t="s">
        <v>69</v>
      </c>
      <c r="E15" t="s">
        <v>324</v>
      </c>
      <c r="F15" t="s">
        <v>325</v>
      </c>
      <c r="G15" t="s">
        <v>326</v>
      </c>
      <c r="H15" t="s">
        <v>327</v>
      </c>
      <c r="I15" t="s">
        <v>328</v>
      </c>
      <c r="J15" t="s">
        <v>329</v>
      </c>
      <c r="K15" t="s">
        <v>337</v>
      </c>
      <c r="L15">
        <v>1.9</v>
      </c>
      <c r="M15">
        <v>1.4</v>
      </c>
      <c r="N15">
        <v>38</v>
      </c>
    </row>
    <row r="16" spans="1:14" x14ac:dyDescent="0.3">
      <c r="A16" t="s">
        <v>315</v>
      </c>
      <c r="B16" t="s">
        <v>27</v>
      </c>
      <c r="C16" t="s">
        <v>316</v>
      </c>
      <c r="D16" t="s">
        <v>70</v>
      </c>
      <c r="E16" t="s">
        <v>317</v>
      </c>
      <c r="F16" t="s">
        <v>318</v>
      </c>
      <c r="G16" t="s">
        <v>319</v>
      </c>
      <c r="H16" t="s">
        <v>320</v>
      </c>
      <c r="I16" t="s">
        <v>321</v>
      </c>
      <c r="J16" t="s">
        <v>322</v>
      </c>
      <c r="K16" t="s">
        <v>345</v>
      </c>
      <c r="L16">
        <v>5.9</v>
      </c>
      <c r="M16">
        <v>1.6</v>
      </c>
      <c r="N16">
        <v>40</v>
      </c>
    </row>
    <row r="17" spans="1:14" x14ac:dyDescent="0.3">
      <c r="A17" t="s">
        <v>315</v>
      </c>
      <c r="B17" t="s">
        <v>27</v>
      </c>
      <c r="C17" t="s">
        <v>316</v>
      </c>
      <c r="D17" t="s">
        <v>69</v>
      </c>
      <c r="E17" t="s">
        <v>338</v>
      </c>
      <c r="F17" t="s">
        <v>339</v>
      </c>
      <c r="G17" t="s">
        <v>340</v>
      </c>
      <c r="H17" t="s">
        <v>341</v>
      </c>
      <c r="I17" t="s">
        <v>342</v>
      </c>
      <c r="J17" t="s">
        <v>343</v>
      </c>
      <c r="K17" t="s">
        <v>344</v>
      </c>
      <c r="L17">
        <v>99</v>
      </c>
      <c r="M17">
        <v>34</v>
      </c>
      <c r="N17">
        <v>35</v>
      </c>
    </row>
    <row r="18" spans="1:14" x14ac:dyDescent="0.3">
      <c r="A18" t="s">
        <v>315</v>
      </c>
      <c r="B18" t="s">
        <v>27</v>
      </c>
      <c r="C18" t="s">
        <v>316</v>
      </c>
      <c r="D18" t="s">
        <v>70</v>
      </c>
      <c r="E18" t="s">
        <v>331</v>
      </c>
      <c r="F18" t="s">
        <v>332</v>
      </c>
      <c r="G18" t="s">
        <v>333</v>
      </c>
      <c r="H18" t="s">
        <v>334</v>
      </c>
      <c r="I18" t="s">
        <v>335</v>
      </c>
      <c r="J18" t="s">
        <v>336</v>
      </c>
      <c r="K18" t="s">
        <v>346</v>
      </c>
      <c r="L18">
        <v>330</v>
      </c>
      <c r="M18">
        <v>50</v>
      </c>
      <c r="N18">
        <v>37</v>
      </c>
    </row>
    <row r="19" spans="1:14" x14ac:dyDescent="0.3">
      <c r="A19" t="s">
        <v>315</v>
      </c>
      <c r="B19" t="s">
        <v>27</v>
      </c>
      <c r="C19" t="s">
        <v>316</v>
      </c>
      <c r="D19" t="s">
        <v>69</v>
      </c>
      <c r="E19" t="s">
        <v>338</v>
      </c>
      <c r="F19" t="s">
        <v>339</v>
      </c>
      <c r="G19" t="s">
        <v>340</v>
      </c>
      <c r="H19" t="s">
        <v>341</v>
      </c>
      <c r="I19" t="s">
        <v>342</v>
      </c>
      <c r="J19" t="s">
        <v>343</v>
      </c>
      <c r="K19" t="s">
        <v>345</v>
      </c>
      <c r="L19">
        <v>6</v>
      </c>
      <c r="M19">
        <v>0.9</v>
      </c>
      <c r="N19">
        <v>35</v>
      </c>
    </row>
    <row r="20" spans="1:14" x14ac:dyDescent="0.3">
      <c r="A20" t="s">
        <v>315</v>
      </c>
      <c r="B20" t="s">
        <v>27</v>
      </c>
      <c r="C20" t="s">
        <v>316</v>
      </c>
      <c r="D20" t="s">
        <v>69</v>
      </c>
      <c r="E20" t="s">
        <v>324</v>
      </c>
      <c r="F20" t="s">
        <v>325</v>
      </c>
      <c r="G20" t="s">
        <v>326</v>
      </c>
      <c r="H20" t="s">
        <v>327</v>
      </c>
      <c r="I20" t="s">
        <v>328</v>
      </c>
      <c r="J20" t="s">
        <v>329</v>
      </c>
      <c r="K20" t="s">
        <v>344</v>
      </c>
      <c r="L20">
        <v>122</v>
      </c>
      <c r="M20">
        <v>97</v>
      </c>
      <c r="N20">
        <v>38</v>
      </c>
    </row>
    <row r="21" spans="1:14" x14ac:dyDescent="0.3">
      <c r="A21" t="s">
        <v>315</v>
      </c>
      <c r="B21" t="s">
        <v>27</v>
      </c>
      <c r="C21" t="s">
        <v>316</v>
      </c>
      <c r="D21" t="s">
        <v>70</v>
      </c>
      <c r="E21" t="s">
        <v>317</v>
      </c>
      <c r="F21" t="s">
        <v>318</v>
      </c>
      <c r="G21" t="s">
        <v>319</v>
      </c>
      <c r="H21" t="s">
        <v>320</v>
      </c>
      <c r="I21" t="s">
        <v>321</v>
      </c>
      <c r="J21" t="s">
        <v>322</v>
      </c>
      <c r="K21" t="s">
        <v>346</v>
      </c>
      <c r="L21">
        <v>350</v>
      </c>
      <c r="M21">
        <v>70</v>
      </c>
      <c r="N21">
        <v>40</v>
      </c>
    </row>
    <row r="22" spans="1:14" x14ac:dyDescent="0.3">
      <c r="A22" t="s">
        <v>315</v>
      </c>
      <c r="B22" t="s">
        <v>27</v>
      </c>
      <c r="C22" t="s">
        <v>316</v>
      </c>
      <c r="D22" t="s">
        <v>69</v>
      </c>
      <c r="E22" t="s">
        <v>324</v>
      </c>
      <c r="F22" t="s">
        <v>325</v>
      </c>
      <c r="G22" t="s">
        <v>326</v>
      </c>
      <c r="H22" t="s">
        <v>327</v>
      </c>
      <c r="I22" t="s">
        <v>328</v>
      </c>
      <c r="J22" t="s">
        <v>329</v>
      </c>
      <c r="K22" t="s">
        <v>347</v>
      </c>
      <c r="L22">
        <v>350</v>
      </c>
      <c r="M22">
        <v>110</v>
      </c>
      <c r="N22">
        <v>38</v>
      </c>
    </row>
    <row r="23" spans="1:14" x14ac:dyDescent="0.3">
      <c r="A23" t="s">
        <v>315</v>
      </c>
      <c r="B23" t="s">
        <v>27</v>
      </c>
      <c r="C23" t="s">
        <v>316</v>
      </c>
      <c r="D23" t="s">
        <v>70</v>
      </c>
      <c r="E23" t="s">
        <v>331</v>
      </c>
      <c r="F23" t="s">
        <v>332</v>
      </c>
      <c r="G23" t="s">
        <v>333</v>
      </c>
      <c r="H23" t="s">
        <v>334</v>
      </c>
      <c r="I23" t="s">
        <v>335</v>
      </c>
      <c r="J23" t="s">
        <v>336</v>
      </c>
      <c r="K23" t="s">
        <v>330</v>
      </c>
      <c r="L23">
        <v>4.0999999999999996</v>
      </c>
      <c r="M23">
        <v>0.4</v>
      </c>
      <c r="N23">
        <v>37</v>
      </c>
    </row>
    <row r="24" spans="1:14" x14ac:dyDescent="0.3">
      <c r="A24" t="s">
        <v>315</v>
      </c>
      <c r="B24" t="s">
        <v>27</v>
      </c>
      <c r="C24" t="s">
        <v>316</v>
      </c>
      <c r="D24" t="s">
        <v>69</v>
      </c>
      <c r="E24" t="s">
        <v>338</v>
      </c>
      <c r="F24" t="s">
        <v>339</v>
      </c>
      <c r="G24" t="s">
        <v>340</v>
      </c>
      <c r="H24" t="s">
        <v>341</v>
      </c>
      <c r="I24" t="s">
        <v>342</v>
      </c>
      <c r="J24" t="s">
        <v>343</v>
      </c>
      <c r="K24" t="s">
        <v>346</v>
      </c>
      <c r="L24">
        <v>300</v>
      </c>
      <c r="M24">
        <v>40</v>
      </c>
      <c r="N24">
        <v>35</v>
      </c>
    </row>
    <row r="25" spans="1:14" x14ac:dyDescent="0.3">
      <c r="A25" t="s">
        <v>315</v>
      </c>
      <c r="B25" t="s">
        <v>27</v>
      </c>
      <c r="C25" t="s">
        <v>316</v>
      </c>
      <c r="D25" t="s">
        <v>70</v>
      </c>
      <c r="E25" t="s">
        <v>317</v>
      </c>
      <c r="F25" t="s">
        <v>318</v>
      </c>
      <c r="G25" t="s">
        <v>319</v>
      </c>
      <c r="H25" t="s">
        <v>320</v>
      </c>
      <c r="I25" t="s">
        <v>321</v>
      </c>
      <c r="J25" t="s">
        <v>322</v>
      </c>
      <c r="K25" t="s">
        <v>330</v>
      </c>
      <c r="L25">
        <v>3.7</v>
      </c>
      <c r="M25">
        <v>0.2</v>
      </c>
      <c r="N25">
        <v>40</v>
      </c>
    </row>
    <row r="26" spans="1:14" x14ac:dyDescent="0.3">
      <c r="A26" t="s">
        <v>315</v>
      </c>
      <c r="B26" t="s">
        <v>27</v>
      </c>
      <c r="C26" t="s">
        <v>316</v>
      </c>
      <c r="D26" t="s">
        <v>69</v>
      </c>
      <c r="E26" t="s">
        <v>324</v>
      </c>
      <c r="F26" t="s">
        <v>325</v>
      </c>
      <c r="G26" t="s">
        <v>326</v>
      </c>
      <c r="H26" t="s">
        <v>327</v>
      </c>
      <c r="I26" t="s">
        <v>328</v>
      </c>
      <c r="J26" t="s">
        <v>329</v>
      </c>
      <c r="K26" t="s">
        <v>345</v>
      </c>
      <c r="L26">
        <v>5.5</v>
      </c>
      <c r="M26">
        <v>1.3</v>
      </c>
      <c r="N26">
        <v>38</v>
      </c>
    </row>
    <row r="27" spans="1:14" x14ac:dyDescent="0.3">
      <c r="A27" t="s">
        <v>315</v>
      </c>
      <c r="B27" t="s">
        <v>27</v>
      </c>
      <c r="C27" t="s">
        <v>316</v>
      </c>
      <c r="D27" t="s">
        <v>70</v>
      </c>
      <c r="E27" t="s">
        <v>331</v>
      </c>
      <c r="F27" t="s">
        <v>332</v>
      </c>
      <c r="G27" t="s">
        <v>333</v>
      </c>
      <c r="H27" t="s">
        <v>334</v>
      </c>
      <c r="I27" t="s">
        <v>335</v>
      </c>
      <c r="J27" t="s">
        <v>336</v>
      </c>
      <c r="K27" t="s">
        <v>323</v>
      </c>
      <c r="L27">
        <v>1.7</v>
      </c>
      <c r="M27">
        <v>0.2</v>
      </c>
      <c r="N27">
        <v>37</v>
      </c>
    </row>
    <row r="28" spans="1:14" x14ac:dyDescent="0.3">
      <c r="A28" t="s">
        <v>315</v>
      </c>
      <c r="B28" t="s">
        <v>27</v>
      </c>
      <c r="C28" t="s">
        <v>316</v>
      </c>
      <c r="D28" t="s">
        <v>69</v>
      </c>
      <c r="E28" t="s">
        <v>338</v>
      </c>
      <c r="F28" t="s">
        <v>339</v>
      </c>
      <c r="G28" t="s">
        <v>340</v>
      </c>
      <c r="H28" t="s">
        <v>341</v>
      </c>
      <c r="I28" t="s">
        <v>342</v>
      </c>
      <c r="J28" t="s">
        <v>343</v>
      </c>
      <c r="K28" t="s">
        <v>330</v>
      </c>
      <c r="L28">
        <v>4</v>
      </c>
      <c r="M28">
        <v>0.3</v>
      </c>
      <c r="N28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4"/>
  <sheetViews>
    <sheetView workbookViewId="0"/>
  </sheetViews>
  <sheetFormatPr defaultRowHeight="14.4" x14ac:dyDescent="0.3"/>
  <cols>
    <col min="1" max="1" width="11" bestFit="1" customWidth="1"/>
  </cols>
  <sheetData>
    <row r="1" spans="1:19" ht="15.6" x14ac:dyDescent="0.3">
      <c r="A1" s="1" t="s">
        <v>348</v>
      </c>
    </row>
    <row r="2" spans="1:19" x14ac:dyDescent="0.3">
      <c r="A2" s="2" t="s">
        <v>0</v>
      </c>
      <c r="B2" t="s">
        <v>365</v>
      </c>
    </row>
    <row r="3" spans="1:19" x14ac:dyDescent="0.3">
      <c r="B3" t="s">
        <v>349</v>
      </c>
    </row>
    <row r="4" spans="1:19" x14ac:dyDescent="0.3">
      <c r="B4" t="s">
        <v>367</v>
      </c>
    </row>
    <row r="6" spans="1:19" x14ac:dyDescent="0.3">
      <c r="A6" t="s">
        <v>1</v>
      </c>
      <c r="B6" t="s">
        <v>2</v>
      </c>
      <c r="C6" t="s">
        <v>55</v>
      </c>
      <c r="D6" t="s">
        <v>73</v>
      </c>
      <c r="E6" t="s">
        <v>350</v>
      </c>
      <c r="F6" t="s">
        <v>135</v>
      </c>
      <c r="G6" t="s">
        <v>351</v>
      </c>
      <c r="H6" t="s">
        <v>352</v>
      </c>
      <c r="I6" t="s">
        <v>353</v>
      </c>
      <c r="J6" t="s">
        <v>354</v>
      </c>
      <c r="K6" t="s">
        <v>355</v>
      </c>
      <c r="L6" t="s">
        <v>356</v>
      </c>
      <c r="M6" t="s">
        <v>357</v>
      </c>
      <c r="N6" t="s">
        <v>358</v>
      </c>
      <c r="O6" t="s">
        <v>359</v>
      </c>
      <c r="P6" t="s">
        <v>360</v>
      </c>
      <c r="Q6" t="s">
        <v>361</v>
      </c>
      <c r="R6" t="s">
        <v>46</v>
      </c>
      <c r="S6" t="s">
        <v>147</v>
      </c>
    </row>
    <row r="7" spans="1:19" x14ac:dyDescent="0.3">
      <c r="A7">
        <v>2010</v>
      </c>
      <c r="B7" t="s">
        <v>22</v>
      </c>
      <c r="C7" s="8">
        <v>44350</v>
      </c>
      <c r="D7" t="s">
        <v>69</v>
      </c>
      <c r="E7">
        <v>0.75</v>
      </c>
      <c r="F7">
        <v>7.0000000000000007E-2</v>
      </c>
      <c r="G7">
        <v>0.98</v>
      </c>
      <c r="H7">
        <v>6.19</v>
      </c>
      <c r="I7">
        <v>0.61</v>
      </c>
      <c r="J7">
        <v>0.65</v>
      </c>
      <c r="K7">
        <v>0.67</v>
      </c>
      <c r="L7">
        <v>0.7</v>
      </c>
      <c r="M7">
        <v>0.74</v>
      </c>
      <c r="N7">
        <v>0.78</v>
      </c>
      <c r="O7">
        <v>0.83</v>
      </c>
      <c r="P7">
        <v>0.87</v>
      </c>
      <c r="Q7">
        <v>0.94</v>
      </c>
      <c r="R7">
        <v>841</v>
      </c>
      <c r="S7" t="s">
        <v>362</v>
      </c>
    </row>
    <row r="8" spans="1:19" x14ac:dyDescent="0.3">
      <c r="A8">
        <v>2010</v>
      </c>
      <c r="B8" t="s">
        <v>22</v>
      </c>
      <c r="C8" s="8">
        <v>44350</v>
      </c>
      <c r="D8" t="s">
        <v>70</v>
      </c>
      <c r="E8">
        <v>0.76</v>
      </c>
      <c r="F8">
        <v>7.0000000000000007E-2</v>
      </c>
      <c r="G8">
        <v>0.84</v>
      </c>
      <c r="H8">
        <v>6.55</v>
      </c>
      <c r="I8">
        <v>0.63</v>
      </c>
      <c r="J8">
        <v>0.67</v>
      </c>
      <c r="K8">
        <v>0.68</v>
      </c>
      <c r="L8">
        <v>0.71</v>
      </c>
      <c r="M8">
        <v>0.75</v>
      </c>
      <c r="N8">
        <v>0.8</v>
      </c>
      <c r="O8">
        <v>0.84</v>
      </c>
      <c r="P8">
        <v>0.87</v>
      </c>
      <c r="Q8">
        <v>0.94</v>
      </c>
      <c r="R8">
        <v>881</v>
      </c>
      <c r="S8" t="s">
        <v>362</v>
      </c>
    </row>
    <row r="9" spans="1:19" x14ac:dyDescent="0.3">
      <c r="A9">
        <v>2010</v>
      </c>
      <c r="B9" t="s">
        <v>22</v>
      </c>
      <c r="C9" s="8">
        <v>44509</v>
      </c>
      <c r="D9" t="s">
        <v>69</v>
      </c>
      <c r="E9">
        <v>1.25</v>
      </c>
      <c r="F9">
        <v>0.16</v>
      </c>
      <c r="G9">
        <v>0.69</v>
      </c>
      <c r="H9">
        <v>3.39</v>
      </c>
      <c r="I9">
        <v>0.97</v>
      </c>
      <c r="J9">
        <v>1.03</v>
      </c>
      <c r="K9">
        <v>1.06</v>
      </c>
      <c r="L9">
        <v>1.1399999999999999</v>
      </c>
      <c r="M9">
        <v>1.23</v>
      </c>
      <c r="N9">
        <v>1.35</v>
      </c>
      <c r="O9">
        <v>1.47</v>
      </c>
      <c r="P9">
        <v>1.55</v>
      </c>
      <c r="Q9">
        <v>1.69</v>
      </c>
      <c r="R9">
        <v>1217</v>
      </c>
      <c r="S9" t="s">
        <v>362</v>
      </c>
    </row>
    <row r="10" spans="1:19" x14ac:dyDescent="0.3">
      <c r="A10">
        <v>2010</v>
      </c>
      <c r="B10" t="s">
        <v>22</v>
      </c>
      <c r="C10" s="8">
        <v>44509</v>
      </c>
      <c r="D10" t="s">
        <v>70</v>
      </c>
      <c r="E10">
        <v>1.27</v>
      </c>
      <c r="F10">
        <v>0.15</v>
      </c>
      <c r="G10">
        <v>0.75</v>
      </c>
      <c r="H10">
        <v>3.74</v>
      </c>
      <c r="I10">
        <v>0.99</v>
      </c>
      <c r="J10">
        <v>1.06</v>
      </c>
      <c r="K10">
        <v>1.0900000000000001</v>
      </c>
      <c r="L10">
        <v>1.1599999999999999</v>
      </c>
      <c r="M10">
        <v>1.24</v>
      </c>
      <c r="N10">
        <v>1.36</v>
      </c>
      <c r="O10">
        <v>1.47</v>
      </c>
      <c r="P10">
        <v>1.52</v>
      </c>
      <c r="Q10">
        <v>1.77</v>
      </c>
      <c r="R10">
        <v>1180</v>
      </c>
      <c r="S10" t="s">
        <v>362</v>
      </c>
    </row>
    <row r="11" spans="1:19" x14ac:dyDescent="0.3">
      <c r="A11">
        <v>2005</v>
      </c>
      <c r="B11" t="s">
        <v>22</v>
      </c>
      <c r="C11" t="s">
        <v>168</v>
      </c>
      <c r="D11" t="s">
        <v>69</v>
      </c>
      <c r="E11">
        <v>1.77</v>
      </c>
      <c r="F11">
        <v>0.18</v>
      </c>
      <c r="G11">
        <v>1.07</v>
      </c>
      <c r="H11">
        <v>6.12</v>
      </c>
      <c r="I11">
        <v>1.43</v>
      </c>
      <c r="J11">
        <v>1.53</v>
      </c>
      <c r="K11">
        <v>1.57</v>
      </c>
      <c r="L11">
        <v>1.66</v>
      </c>
      <c r="M11">
        <v>1.75</v>
      </c>
      <c r="N11">
        <v>1.87</v>
      </c>
      <c r="O11">
        <v>2</v>
      </c>
      <c r="P11">
        <v>2.1</v>
      </c>
      <c r="Q11">
        <v>2.2999999999999998</v>
      </c>
      <c r="R11">
        <v>3199</v>
      </c>
      <c r="S11" t="s">
        <v>363</v>
      </c>
    </row>
    <row r="12" spans="1:19" x14ac:dyDescent="0.3">
      <c r="A12">
        <v>2005</v>
      </c>
      <c r="B12" t="s">
        <v>22</v>
      </c>
      <c r="C12" t="s">
        <v>168</v>
      </c>
      <c r="D12" t="s">
        <v>70</v>
      </c>
      <c r="E12">
        <v>2.0299999999999998</v>
      </c>
      <c r="F12">
        <v>0.18</v>
      </c>
      <c r="G12">
        <v>0.48</v>
      </c>
      <c r="H12">
        <v>4.43</v>
      </c>
      <c r="I12">
        <v>1.64</v>
      </c>
      <c r="J12">
        <v>1.76</v>
      </c>
      <c r="K12">
        <v>1.81</v>
      </c>
      <c r="L12">
        <v>1.91</v>
      </c>
      <c r="M12">
        <v>2.02</v>
      </c>
      <c r="N12">
        <v>2.14</v>
      </c>
      <c r="O12">
        <v>2.2599999999999998</v>
      </c>
      <c r="P12">
        <v>2.34</v>
      </c>
      <c r="Q12">
        <v>2.5299999999999998</v>
      </c>
      <c r="R12">
        <v>2703</v>
      </c>
      <c r="S12" t="s">
        <v>363</v>
      </c>
    </row>
    <row r="13" spans="1:19" x14ac:dyDescent="0.3">
      <c r="A13" t="s">
        <v>244</v>
      </c>
      <c r="B13" t="s">
        <v>22</v>
      </c>
      <c r="C13" t="s">
        <v>268</v>
      </c>
      <c r="D13" t="s">
        <v>69</v>
      </c>
      <c r="E13">
        <v>1.8</v>
      </c>
      <c r="F13">
        <v>0.17</v>
      </c>
      <c r="G13">
        <v>0.64</v>
      </c>
      <c r="H13">
        <v>4.0999999999999996</v>
      </c>
      <c r="I13">
        <v>1.47</v>
      </c>
      <c r="J13">
        <v>1.56</v>
      </c>
      <c r="K13">
        <v>1.6</v>
      </c>
      <c r="L13">
        <v>1.69</v>
      </c>
      <c r="M13">
        <v>1.79</v>
      </c>
      <c r="N13">
        <v>1.9</v>
      </c>
      <c r="O13">
        <v>2.02</v>
      </c>
      <c r="P13">
        <v>2.1</v>
      </c>
      <c r="Q13">
        <v>2.31</v>
      </c>
      <c r="R13">
        <v>1908</v>
      </c>
      <c r="S13" t="s">
        <v>364</v>
      </c>
    </row>
    <row r="14" spans="1:19" x14ac:dyDescent="0.3">
      <c r="A14" t="s">
        <v>244</v>
      </c>
      <c r="B14" t="s">
        <v>22</v>
      </c>
      <c r="C14" t="s">
        <v>270</v>
      </c>
      <c r="D14" t="s">
        <v>70</v>
      </c>
      <c r="E14">
        <v>2.06</v>
      </c>
      <c r="F14">
        <v>0.17</v>
      </c>
      <c r="G14">
        <v>0.56999999999999995</v>
      </c>
      <c r="H14">
        <v>4.33</v>
      </c>
      <c r="I14">
        <v>1.72</v>
      </c>
      <c r="J14">
        <v>1.81</v>
      </c>
      <c r="K14">
        <v>1.86</v>
      </c>
      <c r="L14">
        <v>1.94</v>
      </c>
      <c r="M14">
        <v>2.0499999999999998</v>
      </c>
      <c r="N14">
        <v>2.16</v>
      </c>
      <c r="O14">
        <v>2.2799999999999998</v>
      </c>
      <c r="P14">
        <v>2.35</v>
      </c>
      <c r="Q14">
        <v>2.5299999999999998</v>
      </c>
      <c r="R14">
        <v>1693</v>
      </c>
      <c r="S14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"/>
  <sheetViews>
    <sheetView workbookViewId="0"/>
  </sheetViews>
  <sheetFormatPr defaultRowHeight="14.4" x14ac:dyDescent="0.3"/>
  <cols>
    <col min="1" max="1" width="11.33203125" customWidth="1"/>
  </cols>
  <sheetData>
    <row r="1" spans="1:9" ht="15.6" x14ac:dyDescent="0.3">
      <c r="A1" s="1" t="s">
        <v>53</v>
      </c>
    </row>
    <row r="2" spans="1:9" x14ac:dyDescent="0.3">
      <c r="A2" s="2" t="s">
        <v>0</v>
      </c>
      <c r="B2" t="s">
        <v>54</v>
      </c>
    </row>
    <row r="4" spans="1:9" x14ac:dyDescent="0.3">
      <c r="A4" t="s">
        <v>1</v>
      </c>
      <c r="B4" t="s">
        <v>2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  <c r="I4" t="s">
        <v>46</v>
      </c>
    </row>
    <row r="5" spans="1:9" x14ac:dyDescent="0.3">
      <c r="A5">
        <v>2001</v>
      </c>
      <c r="B5" t="s">
        <v>28</v>
      </c>
      <c r="C5" t="s">
        <v>61</v>
      </c>
      <c r="D5" t="s">
        <v>62</v>
      </c>
      <c r="E5">
        <v>4320.6000000000004</v>
      </c>
      <c r="F5">
        <v>690</v>
      </c>
      <c r="G5">
        <v>1935</v>
      </c>
      <c r="H5">
        <v>4986</v>
      </c>
      <c r="I5">
        <v>967</v>
      </c>
    </row>
    <row r="6" spans="1:9" x14ac:dyDescent="0.3">
      <c r="A6">
        <v>2001</v>
      </c>
      <c r="B6" t="s">
        <v>28</v>
      </c>
      <c r="C6" t="s">
        <v>63</v>
      </c>
      <c r="D6" t="s">
        <v>62</v>
      </c>
      <c r="E6">
        <v>5000.5</v>
      </c>
      <c r="F6">
        <v>636</v>
      </c>
      <c r="G6">
        <v>1900</v>
      </c>
      <c r="H6">
        <v>6504</v>
      </c>
      <c r="I6">
        <v>1338</v>
      </c>
    </row>
    <row r="7" spans="1:9" x14ac:dyDescent="0.3">
      <c r="A7">
        <v>2001</v>
      </c>
      <c r="B7" t="s">
        <v>28</v>
      </c>
      <c r="C7" t="s">
        <v>64</v>
      </c>
      <c r="D7" t="s">
        <v>62</v>
      </c>
      <c r="E7">
        <v>5510.5</v>
      </c>
      <c r="F7">
        <v>558</v>
      </c>
      <c r="G7">
        <v>2106</v>
      </c>
      <c r="H7">
        <v>7176</v>
      </c>
      <c r="I7">
        <v>1561</v>
      </c>
    </row>
    <row r="8" spans="1:9" x14ac:dyDescent="0.3">
      <c r="A8">
        <v>2001</v>
      </c>
      <c r="B8" t="s">
        <v>28</v>
      </c>
      <c r="C8" t="s">
        <v>65</v>
      </c>
      <c r="D8" t="s">
        <v>62</v>
      </c>
      <c r="E8">
        <v>4135.1000000000004</v>
      </c>
      <c r="F8">
        <v>396</v>
      </c>
      <c r="G8">
        <v>1440</v>
      </c>
      <c r="H8">
        <v>5139</v>
      </c>
      <c r="I8">
        <v>1355</v>
      </c>
    </row>
    <row r="9" spans="1:9" x14ac:dyDescent="0.3">
      <c r="A9">
        <v>2001</v>
      </c>
      <c r="B9" t="s">
        <v>28</v>
      </c>
      <c r="C9" t="s">
        <v>66</v>
      </c>
      <c r="D9" t="s">
        <v>62</v>
      </c>
      <c r="E9">
        <v>3763.9</v>
      </c>
      <c r="F9">
        <v>480</v>
      </c>
      <c r="G9">
        <v>1533</v>
      </c>
      <c r="H9">
        <v>4965</v>
      </c>
      <c r="I9">
        <v>1091</v>
      </c>
    </row>
    <row r="10" spans="1:9" x14ac:dyDescent="0.3">
      <c r="A10">
        <v>2001</v>
      </c>
      <c r="B10" t="s">
        <v>28</v>
      </c>
      <c r="C10" t="s">
        <v>67</v>
      </c>
      <c r="D10" t="s">
        <v>62</v>
      </c>
      <c r="E10">
        <v>3179</v>
      </c>
      <c r="F10">
        <v>132</v>
      </c>
      <c r="G10">
        <v>1200</v>
      </c>
      <c r="H10">
        <v>3937</v>
      </c>
      <c r="I10">
        <v>1040</v>
      </c>
    </row>
    <row r="11" spans="1:9" x14ac:dyDescent="0.3">
      <c r="A11">
        <v>2001</v>
      </c>
      <c r="B11" t="s">
        <v>28</v>
      </c>
      <c r="C11" t="s">
        <v>68</v>
      </c>
      <c r="D11" t="s">
        <v>62</v>
      </c>
      <c r="E11">
        <v>1330.1</v>
      </c>
      <c r="F11">
        <v>0</v>
      </c>
      <c r="G11">
        <v>231</v>
      </c>
      <c r="H11">
        <v>1639.5</v>
      </c>
      <c r="I11">
        <v>725</v>
      </c>
    </row>
    <row r="12" spans="1:9" x14ac:dyDescent="0.3">
      <c r="A12">
        <v>2001</v>
      </c>
      <c r="B12" t="s">
        <v>28</v>
      </c>
      <c r="C12" t="s">
        <v>26</v>
      </c>
      <c r="D12" t="s">
        <v>69</v>
      </c>
      <c r="E12">
        <v>3346</v>
      </c>
      <c r="F12">
        <v>240</v>
      </c>
      <c r="G12">
        <v>1238</v>
      </c>
      <c r="H12">
        <v>4068</v>
      </c>
      <c r="I12">
        <v>4210</v>
      </c>
    </row>
    <row r="13" spans="1:9" x14ac:dyDescent="0.3">
      <c r="A13">
        <v>2001</v>
      </c>
      <c r="B13" t="s">
        <v>28</v>
      </c>
      <c r="C13" t="s">
        <v>26</v>
      </c>
      <c r="D13" t="s">
        <v>70</v>
      </c>
      <c r="E13">
        <v>5035.5</v>
      </c>
      <c r="F13">
        <v>579</v>
      </c>
      <c r="G13">
        <v>2034</v>
      </c>
      <c r="H13">
        <v>6453</v>
      </c>
      <c r="I13">
        <v>3867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2"/>
  <sheetViews>
    <sheetView workbookViewId="0"/>
  </sheetViews>
  <sheetFormatPr defaultRowHeight="14.4" x14ac:dyDescent="0.3"/>
  <cols>
    <col min="1" max="1" width="13.44140625" customWidth="1"/>
  </cols>
  <sheetData>
    <row r="1" spans="1:13" ht="15.6" x14ac:dyDescent="0.3">
      <c r="A1" s="1" t="s">
        <v>71</v>
      </c>
    </row>
    <row r="2" spans="1:13" x14ac:dyDescent="0.3">
      <c r="A2" s="2" t="s">
        <v>0</v>
      </c>
      <c r="B2" t="s">
        <v>72</v>
      </c>
    </row>
    <row r="4" spans="1:13" x14ac:dyDescent="0.3">
      <c r="A4" t="s">
        <v>1</v>
      </c>
      <c r="B4" t="s">
        <v>2</v>
      </c>
      <c r="C4" t="s">
        <v>73</v>
      </c>
      <c r="D4" t="s">
        <v>55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44</v>
      </c>
      <c r="M4" t="s">
        <v>81</v>
      </c>
    </row>
    <row r="5" spans="1:13" x14ac:dyDescent="0.3">
      <c r="A5" t="s">
        <v>82</v>
      </c>
      <c r="B5" t="s">
        <v>16</v>
      </c>
      <c r="C5" t="s">
        <v>69</v>
      </c>
      <c r="D5">
        <v>0</v>
      </c>
      <c r="E5" t="s">
        <v>83</v>
      </c>
      <c r="F5">
        <v>4.117</v>
      </c>
      <c r="I5">
        <v>0.03</v>
      </c>
      <c r="J5">
        <v>-54.069000000000003</v>
      </c>
      <c r="M5">
        <v>211</v>
      </c>
    </row>
    <row r="6" spans="1:13" x14ac:dyDescent="0.3">
      <c r="A6" t="s">
        <v>82</v>
      </c>
      <c r="B6" t="s">
        <v>16</v>
      </c>
      <c r="C6" t="s">
        <v>69</v>
      </c>
      <c r="D6">
        <v>1</v>
      </c>
      <c r="E6" t="s">
        <v>83</v>
      </c>
      <c r="F6">
        <v>2.367</v>
      </c>
      <c r="I6">
        <v>0.14099999999999999</v>
      </c>
      <c r="J6">
        <v>5.6000000000000001E-2</v>
      </c>
      <c r="M6">
        <v>238</v>
      </c>
    </row>
    <row r="7" spans="1:13" x14ac:dyDescent="0.3">
      <c r="A7" t="s">
        <v>82</v>
      </c>
      <c r="B7" t="s">
        <v>16</v>
      </c>
      <c r="C7" t="s">
        <v>69</v>
      </c>
      <c r="D7">
        <v>2</v>
      </c>
      <c r="E7" t="s">
        <v>83</v>
      </c>
      <c r="F7">
        <v>1.8759999999999999</v>
      </c>
      <c r="I7">
        <v>0.28999999999999998</v>
      </c>
      <c r="J7">
        <v>6.4429999999999996</v>
      </c>
      <c r="M7">
        <v>240</v>
      </c>
    </row>
    <row r="8" spans="1:13" x14ac:dyDescent="0.3">
      <c r="A8" t="s">
        <v>82</v>
      </c>
      <c r="B8" t="s">
        <v>16</v>
      </c>
      <c r="C8" t="s">
        <v>69</v>
      </c>
      <c r="D8">
        <v>3</v>
      </c>
      <c r="E8" t="s">
        <v>83</v>
      </c>
      <c r="F8">
        <v>2.2370000000000001</v>
      </c>
      <c r="I8">
        <v>0.23499999999999999</v>
      </c>
      <c r="J8">
        <v>5.7919999999999998</v>
      </c>
      <c r="M8">
        <v>239</v>
      </c>
    </row>
    <row r="9" spans="1:13" x14ac:dyDescent="0.3">
      <c r="A9" t="s">
        <v>82</v>
      </c>
      <c r="B9" t="s">
        <v>16</v>
      </c>
      <c r="C9" t="s">
        <v>69</v>
      </c>
      <c r="D9">
        <v>4</v>
      </c>
      <c r="E9" t="s">
        <v>83</v>
      </c>
      <c r="F9">
        <v>2.5609999999999999</v>
      </c>
      <c r="I9">
        <v>0.193</v>
      </c>
      <c r="J9">
        <v>4.3239999999999998</v>
      </c>
      <c r="M9">
        <v>230</v>
      </c>
    </row>
    <row r="10" spans="1:13" x14ac:dyDescent="0.3">
      <c r="A10" t="s">
        <v>82</v>
      </c>
      <c r="B10" t="s">
        <v>16</v>
      </c>
      <c r="C10" t="s">
        <v>69</v>
      </c>
      <c r="D10">
        <v>5</v>
      </c>
      <c r="E10" t="s">
        <v>83</v>
      </c>
      <c r="F10">
        <v>2.9950000000000001</v>
      </c>
      <c r="I10">
        <v>0.16300000000000001</v>
      </c>
      <c r="J10">
        <v>-0.64900000000000002</v>
      </c>
      <c r="M10">
        <v>216</v>
      </c>
    </row>
    <row r="11" spans="1:13" x14ac:dyDescent="0.3">
      <c r="A11" t="s">
        <v>82</v>
      </c>
      <c r="B11" t="s">
        <v>16</v>
      </c>
      <c r="C11" t="s">
        <v>69</v>
      </c>
      <c r="D11">
        <v>6</v>
      </c>
      <c r="E11" t="s">
        <v>83</v>
      </c>
      <c r="F11">
        <v>2.7949999999999999</v>
      </c>
      <c r="I11">
        <v>0.22700000000000001</v>
      </c>
      <c r="J11">
        <v>5.4560000000000004</v>
      </c>
      <c r="M11">
        <v>236</v>
      </c>
    </row>
    <row r="12" spans="1:13" x14ac:dyDescent="0.3">
      <c r="A12" t="s">
        <v>82</v>
      </c>
      <c r="B12" t="s">
        <v>16</v>
      </c>
      <c r="C12" t="s">
        <v>69</v>
      </c>
      <c r="D12">
        <v>7</v>
      </c>
      <c r="E12" t="s">
        <v>83</v>
      </c>
      <c r="F12">
        <v>2.7829999999999999</v>
      </c>
      <c r="I12">
        <v>0.249</v>
      </c>
      <c r="J12">
        <v>8.1940000000000008</v>
      </c>
      <c r="M12">
        <v>213</v>
      </c>
    </row>
    <row r="13" spans="1:13" x14ac:dyDescent="0.3">
      <c r="A13" t="s">
        <v>82</v>
      </c>
      <c r="B13" t="s">
        <v>16</v>
      </c>
      <c r="C13" t="s">
        <v>69</v>
      </c>
      <c r="D13">
        <v>8</v>
      </c>
      <c r="E13" t="s">
        <v>83</v>
      </c>
      <c r="F13">
        <v>3.367</v>
      </c>
      <c r="I13">
        <v>0.187</v>
      </c>
      <c r="J13">
        <v>-0.98599999999999999</v>
      </c>
      <c r="M13">
        <v>215</v>
      </c>
    </row>
    <row r="14" spans="1:13" x14ac:dyDescent="0.3">
      <c r="A14" t="s">
        <v>82</v>
      </c>
      <c r="B14" t="s">
        <v>16</v>
      </c>
      <c r="C14" t="s">
        <v>69</v>
      </c>
      <c r="D14">
        <v>9</v>
      </c>
      <c r="E14" t="s">
        <v>83</v>
      </c>
      <c r="F14">
        <v>3.3029999999999999</v>
      </c>
      <c r="I14">
        <v>0.217</v>
      </c>
      <c r="J14">
        <v>3.9569999999999999</v>
      </c>
      <c r="M14">
        <v>236</v>
      </c>
    </row>
    <row r="15" spans="1:13" x14ac:dyDescent="0.3">
      <c r="A15" t="s">
        <v>82</v>
      </c>
      <c r="B15" t="s">
        <v>16</v>
      </c>
      <c r="C15" t="s">
        <v>69</v>
      </c>
      <c r="D15">
        <v>10</v>
      </c>
      <c r="E15" t="s">
        <v>83</v>
      </c>
      <c r="F15">
        <v>3.2530000000000001</v>
      </c>
      <c r="I15">
        <v>0.23799999999999999</v>
      </c>
      <c r="J15">
        <v>7.3040000000000003</v>
      </c>
      <c r="M15">
        <v>221</v>
      </c>
    </row>
    <row r="16" spans="1:13" x14ac:dyDescent="0.3">
      <c r="A16" t="s">
        <v>82</v>
      </c>
      <c r="B16" t="s">
        <v>16</v>
      </c>
      <c r="C16" t="s">
        <v>69</v>
      </c>
      <c r="D16">
        <v>11</v>
      </c>
      <c r="E16" t="s">
        <v>83</v>
      </c>
      <c r="F16">
        <v>4.008</v>
      </c>
      <c r="I16">
        <v>0.154</v>
      </c>
      <c r="J16">
        <v>-16.007000000000001</v>
      </c>
      <c r="M16">
        <v>232</v>
      </c>
    </row>
    <row r="17" spans="1:13" x14ac:dyDescent="0.3">
      <c r="A17" t="s">
        <v>82</v>
      </c>
      <c r="B17" t="s">
        <v>16</v>
      </c>
      <c r="C17" t="s">
        <v>69</v>
      </c>
      <c r="D17">
        <v>12</v>
      </c>
      <c r="E17" t="s">
        <v>83</v>
      </c>
      <c r="F17">
        <v>4.3630000000000004</v>
      </c>
      <c r="I17">
        <v>0.111</v>
      </c>
      <c r="J17">
        <v>-34.445</v>
      </c>
      <c r="M17">
        <v>256</v>
      </c>
    </row>
    <row r="18" spans="1:13" x14ac:dyDescent="0.3">
      <c r="A18" t="s">
        <v>82</v>
      </c>
      <c r="B18" t="s">
        <v>16</v>
      </c>
      <c r="C18" t="s">
        <v>69</v>
      </c>
      <c r="D18">
        <v>13</v>
      </c>
      <c r="E18" t="s">
        <v>83</v>
      </c>
      <c r="F18">
        <v>3.645</v>
      </c>
      <c r="I18">
        <v>0.214</v>
      </c>
      <c r="J18">
        <v>10.351000000000001</v>
      </c>
      <c r="M18">
        <v>239</v>
      </c>
    </row>
    <row r="19" spans="1:13" x14ac:dyDescent="0.3">
      <c r="A19" t="s">
        <v>82</v>
      </c>
      <c r="B19" t="s">
        <v>16</v>
      </c>
      <c r="C19" t="s">
        <v>69</v>
      </c>
      <c r="D19">
        <v>14</v>
      </c>
      <c r="E19" t="s">
        <v>83</v>
      </c>
      <c r="F19">
        <v>3.9929999999999999</v>
      </c>
      <c r="I19">
        <v>0.14499999999999999</v>
      </c>
      <c r="J19">
        <v>-3.3559999999999999</v>
      </c>
      <c r="M19">
        <v>227</v>
      </c>
    </row>
    <row r="20" spans="1:13" x14ac:dyDescent="0.3">
      <c r="A20" t="s">
        <v>82</v>
      </c>
      <c r="B20" t="s">
        <v>16</v>
      </c>
      <c r="C20" t="s">
        <v>69</v>
      </c>
      <c r="D20">
        <v>15</v>
      </c>
      <c r="E20" t="s">
        <v>83</v>
      </c>
      <c r="F20">
        <v>3.3530000000000002</v>
      </c>
      <c r="I20">
        <v>0.27200000000000002</v>
      </c>
      <c r="J20">
        <v>23.803999999999998</v>
      </c>
      <c r="M20">
        <v>256</v>
      </c>
    </row>
    <row r="21" spans="1:13" x14ac:dyDescent="0.3">
      <c r="A21" t="s">
        <v>82</v>
      </c>
      <c r="B21" t="s">
        <v>16</v>
      </c>
      <c r="C21" t="s">
        <v>69</v>
      </c>
      <c r="D21">
        <v>16</v>
      </c>
      <c r="E21" t="s">
        <v>83</v>
      </c>
      <c r="F21">
        <v>3.1920000000000002</v>
      </c>
      <c r="I21">
        <v>0.32700000000000001</v>
      </c>
      <c r="J21">
        <v>29.059000000000001</v>
      </c>
      <c r="M21">
        <v>239</v>
      </c>
    </row>
    <row r="22" spans="1:13" x14ac:dyDescent="0.3">
      <c r="A22" t="s">
        <v>82</v>
      </c>
      <c r="B22" t="s">
        <v>16</v>
      </c>
      <c r="C22" t="s">
        <v>69</v>
      </c>
      <c r="D22">
        <v>17</v>
      </c>
      <c r="E22" t="s">
        <v>83</v>
      </c>
      <c r="F22">
        <v>3.1150000000000002</v>
      </c>
      <c r="I22">
        <v>0.33</v>
      </c>
      <c r="J22">
        <v>32.734000000000002</v>
      </c>
      <c r="M22">
        <v>239</v>
      </c>
    </row>
    <row r="23" spans="1:13" x14ac:dyDescent="0.3">
      <c r="A23" t="s">
        <v>82</v>
      </c>
      <c r="B23" t="s">
        <v>16</v>
      </c>
      <c r="C23" t="s">
        <v>69</v>
      </c>
      <c r="D23">
        <v>18</v>
      </c>
      <c r="E23" t="s">
        <v>83</v>
      </c>
      <c r="F23">
        <v>3.6349999999999998</v>
      </c>
      <c r="I23">
        <v>0.2</v>
      </c>
      <c r="J23">
        <v>16.943999999999999</v>
      </c>
      <c r="M23">
        <v>210</v>
      </c>
    </row>
    <row r="24" spans="1:13" x14ac:dyDescent="0.3">
      <c r="A24" t="s">
        <v>82</v>
      </c>
      <c r="B24" t="s">
        <v>16</v>
      </c>
      <c r="C24" t="s">
        <v>69</v>
      </c>
      <c r="D24">
        <v>19</v>
      </c>
      <c r="E24" t="s">
        <v>83</v>
      </c>
      <c r="F24">
        <v>3.327</v>
      </c>
      <c r="I24">
        <v>0.33300000000000002</v>
      </c>
      <c r="J24">
        <v>28.972999999999999</v>
      </c>
      <c r="M24">
        <v>188</v>
      </c>
    </row>
    <row r="25" spans="1:13" x14ac:dyDescent="0.3">
      <c r="A25" t="s">
        <v>82</v>
      </c>
      <c r="B25" t="s">
        <v>16</v>
      </c>
      <c r="C25" t="s">
        <v>69</v>
      </c>
      <c r="D25" t="s">
        <v>84</v>
      </c>
      <c r="E25" t="s">
        <v>83</v>
      </c>
      <c r="F25">
        <v>3.2759999999999998</v>
      </c>
      <c r="I25">
        <v>0.34499999999999997</v>
      </c>
      <c r="J25">
        <v>30.526</v>
      </c>
      <c r="M25">
        <v>947</v>
      </c>
    </row>
    <row r="26" spans="1:13" x14ac:dyDescent="0.3">
      <c r="A26" t="s">
        <v>82</v>
      </c>
      <c r="B26" t="s">
        <v>16</v>
      </c>
      <c r="C26" t="s">
        <v>69</v>
      </c>
      <c r="D26" t="s">
        <v>85</v>
      </c>
      <c r="E26" t="s">
        <v>83</v>
      </c>
      <c r="F26">
        <v>3.3149999999999999</v>
      </c>
      <c r="I26">
        <v>0.36499999999999999</v>
      </c>
      <c r="J26">
        <v>31.425000000000001</v>
      </c>
      <c r="M26">
        <v>927</v>
      </c>
    </row>
    <row r="27" spans="1:13" x14ac:dyDescent="0.3">
      <c r="A27" t="s">
        <v>82</v>
      </c>
      <c r="B27" t="s">
        <v>16</v>
      </c>
      <c r="C27" t="s">
        <v>69</v>
      </c>
      <c r="D27" t="s">
        <v>86</v>
      </c>
      <c r="E27" t="s">
        <v>83</v>
      </c>
      <c r="F27">
        <v>3.367</v>
      </c>
      <c r="I27">
        <v>0.35499999999999998</v>
      </c>
      <c r="J27">
        <v>30.802</v>
      </c>
      <c r="M27">
        <v>1178</v>
      </c>
    </row>
    <row r="28" spans="1:13" x14ac:dyDescent="0.3">
      <c r="A28" t="s">
        <v>82</v>
      </c>
      <c r="B28" t="s">
        <v>16</v>
      </c>
      <c r="C28" t="s">
        <v>69</v>
      </c>
      <c r="D28" t="s">
        <v>87</v>
      </c>
      <c r="E28" t="s">
        <v>83</v>
      </c>
      <c r="F28">
        <v>3.4159999999999999</v>
      </c>
      <c r="I28">
        <v>0.34399999999999997</v>
      </c>
      <c r="J28">
        <v>29.966000000000001</v>
      </c>
      <c r="M28">
        <v>1364</v>
      </c>
    </row>
    <row r="29" spans="1:13" x14ac:dyDescent="0.3">
      <c r="A29" t="s">
        <v>82</v>
      </c>
      <c r="B29" t="s">
        <v>16</v>
      </c>
      <c r="C29" t="s">
        <v>69</v>
      </c>
      <c r="D29" t="s">
        <v>88</v>
      </c>
      <c r="E29" t="s">
        <v>83</v>
      </c>
      <c r="F29">
        <v>3.456</v>
      </c>
      <c r="I29">
        <v>0.35</v>
      </c>
      <c r="J29">
        <v>29.311</v>
      </c>
      <c r="M29">
        <v>1359</v>
      </c>
    </row>
    <row r="30" spans="1:13" x14ac:dyDescent="0.3">
      <c r="A30" t="s">
        <v>82</v>
      </c>
      <c r="B30" t="s">
        <v>16</v>
      </c>
      <c r="C30" t="s">
        <v>69</v>
      </c>
      <c r="D30" t="s">
        <v>89</v>
      </c>
      <c r="E30" t="s">
        <v>83</v>
      </c>
      <c r="F30">
        <v>3.5710000000000002</v>
      </c>
      <c r="I30">
        <v>0.32600000000000001</v>
      </c>
      <c r="J30">
        <v>26.2</v>
      </c>
      <c r="M30">
        <v>1367</v>
      </c>
    </row>
    <row r="31" spans="1:13" x14ac:dyDescent="0.3">
      <c r="A31" t="s">
        <v>82</v>
      </c>
      <c r="B31" t="s">
        <v>16</v>
      </c>
      <c r="C31" t="s">
        <v>69</v>
      </c>
      <c r="D31" t="s">
        <v>90</v>
      </c>
      <c r="E31" t="s">
        <v>83</v>
      </c>
      <c r="F31">
        <v>3.593</v>
      </c>
      <c r="I31">
        <v>0.308</v>
      </c>
      <c r="J31">
        <v>26.468</v>
      </c>
      <c r="M31">
        <v>1292</v>
      </c>
    </row>
    <row r="32" spans="1:13" x14ac:dyDescent="0.3">
      <c r="A32" t="s">
        <v>82</v>
      </c>
      <c r="B32" t="s">
        <v>16</v>
      </c>
      <c r="C32" t="s">
        <v>69</v>
      </c>
      <c r="D32" t="s">
        <v>91</v>
      </c>
      <c r="E32" t="s">
        <v>83</v>
      </c>
      <c r="F32">
        <v>3.7869999999999999</v>
      </c>
      <c r="I32">
        <v>0.27</v>
      </c>
      <c r="J32">
        <v>20.224</v>
      </c>
      <c r="M32">
        <v>1057</v>
      </c>
    </row>
    <row r="33" spans="1:13" x14ac:dyDescent="0.3">
      <c r="A33" t="s">
        <v>82</v>
      </c>
      <c r="B33" t="s">
        <v>16</v>
      </c>
      <c r="C33" t="s">
        <v>69</v>
      </c>
      <c r="D33" t="s">
        <v>92</v>
      </c>
      <c r="E33" t="s">
        <v>83</v>
      </c>
      <c r="F33">
        <v>3.7120000000000002</v>
      </c>
      <c r="I33">
        <v>0.28100000000000003</v>
      </c>
      <c r="J33">
        <v>23.486000000000001</v>
      </c>
      <c r="M33">
        <v>863</v>
      </c>
    </row>
    <row r="34" spans="1:13" x14ac:dyDescent="0.3">
      <c r="A34" t="s">
        <v>82</v>
      </c>
      <c r="B34" t="s">
        <v>16</v>
      </c>
      <c r="C34" t="s">
        <v>69</v>
      </c>
      <c r="D34" t="s">
        <v>93</v>
      </c>
      <c r="E34" t="s">
        <v>83</v>
      </c>
      <c r="F34">
        <v>4.476</v>
      </c>
      <c r="I34">
        <v>0.13800000000000001</v>
      </c>
      <c r="J34">
        <v>-22.06</v>
      </c>
      <c r="M34">
        <v>849</v>
      </c>
    </row>
    <row r="35" spans="1:13" x14ac:dyDescent="0.3">
      <c r="A35" t="s">
        <v>82</v>
      </c>
      <c r="B35" t="s">
        <v>16</v>
      </c>
      <c r="C35" t="s">
        <v>69</v>
      </c>
      <c r="D35" t="s">
        <v>94</v>
      </c>
      <c r="E35" t="s">
        <v>83</v>
      </c>
      <c r="F35">
        <v>4.0460000000000003</v>
      </c>
      <c r="I35">
        <v>0.20699999999999999</v>
      </c>
      <c r="J35">
        <v>7.3849999999999998</v>
      </c>
      <c r="M35">
        <v>799</v>
      </c>
    </row>
    <row r="36" spans="1:13" x14ac:dyDescent="0.3">
      <c r="A36" t="s">
        <v>82</v>
      </c>
      <c r="B36" t="s">
        <v>16</v>
      </c>
      <c r="C36" t="s">
        <v>69</v>
      </c>
      <c r="D36" t="s">
        <v>95</v>
      </c>
      <c r="E36" t="s">
        <v>83</v>
      </c>
      <c r="F36">
        <v>4.0819999999999999</v>
      </c>
      <c r="I36">
        <v>0.19800000000000001</v>
      </c>
      <c r="J36">
        <v>4.5759999999999996</v>
      </c>
      <c r="M36">
        <v>621</v>
      </c>
    </row>
    <row r="37" spans="1:13" x14ac:dyDescent="0.3">
      <c r="A37" t="s">
        <v>82</v>
      </c>
      <c r="B37" t="s">
        <v>16</v>
      </c>
      <c r="C37" t="s">
        <v>69</v>
      </c>
      <c r="D37" t="s">
        <v>96</v>
      </c>
      <c r="E37" t="s">
        <v>83</v>
      </c>
      <c r="F37">
        <v>4.2030000000000003</v>
      </c>
      <c r="I37">
        <v>0.17</v>
      </c>
      <c r="J37">
        <v>-5.5679999999999996</v>
      </c>
      <c r="M37">
        <v>428</v>
      </c>
    </row>
    <row r="38" spans="1:13" x14ac:dyDescent="0.3">
      <c r="A38" t="s">
        <v>82</v>
      </c>
      <c r="B38" t="s">
        <v>16</v>
      </c>
      <c r="C38" t="s">
        <v>69</v>
      </c>
      <c r="D38" t="s">
        <v>97</v>
      </c>
      <c r="E38" t="s">
        <v>98</v>
      </c>
      <c r="G38">
        <v>11.364000000000001</v>
      </c>
      <c r="H38">
        <v>22.658000000000001</v>
      </c>
      <c r="K38">
        <v>12.923999999999999</v>
      </c>
      <c r="L38">
        <v>146.06700000000001</v>
      </c>
      <c r="M38">
        <v>225</v>
      </c>
    </row>
    <row r="39" spans="1:13" x14ac:dyDescent="0.3">
      <c r="A39" t="s">
        <v>82</v>
      </c>
      <c r="B39" t="s">
        <v>16</v>
      </c>
      <c r="C39" t="s">
        <v>70</v>
      </c>
      <c r="D39">
        <v>0</v>
      </c>
      <c r="E39" t="s">
        <v>83</v>
      </c>
      <c r="F39">
        <v>4.4909999999999997</v>
      </c>
      <c r="I39">
        <v>2.3E-2</v>
      </c>
      <c r="J39">
        <v>-81.433000000000007</v>
      </c>
    </row>
    <row r="40" spans="1:13" x14ac:dyDescent="0.3">
      <c r="A40" t="s">
        <v>82</v>
      </c>
      <c r="B40" t="s">
        <v>16</v>
      </c>
      <c r="C40" t="s">
        <v>70</v>
      </c>
      <c r="D40">
        <v>1</v>
      </c>
      <c r="E40" t="s">
        <v>83</v>
      </c>
      <c r="F40">
        <v>3.9729999999999999</v>
      </c>
      <c r="I40">
        <v>3.1E-2</v>
      </c>
      <c r="J40">
        <v>-41.470999999999997</v>
      </c>
    </row>
    <row r="41" spans="1:13" x14ac:dyDescent="0.3">
      <c r="A41" t="s">
        <v>82</v>
      </c>
      <c r="B41" t="s">
        <v>16</v>
      </c>
      <c r="C41" t="s">
        <v>70</v>
      </c>
      <c r="D41">
        <v>2</v>
      </c>
      <c r="E41" t="s">
        <v>83</v>
      </c>
      <c r="F41">
        <v>2.4180000000000001</v>
      </c>
      <c r="I41">
        <v>0.153</v>
      </c>
      <c r="J41">
        <v>2.3380000000000001</v>
      </c>
    </row>
    <row r="42" spans="1:13" x14ac:dyDescent="0.3">
      <c r="A42" t="s">
        <v>82</v>
      </c>
      <c r="B42" t="s">
        <v>16</v>
      </c>
      <c r="C42" t="s">
        <v>70</v>
      </c>
      <c r="D42">
        <v>3</v>
      </c>
      <c r="E42" t="s">
        <v>83</v>
      </c>
      <c r="F42">
        <v>3.968</v>
      </c>
      <c r="I42">
        <v>3.9E-2</v>
      </c>
      <c r="J42">
        <v>-37.371000000000002</v>
      </c>
    </row>
    <row r="43" spans="1:13" x14ac:dyDescent="0.3">
      <c r="A43" t="s">
        <v>82</v>
      </c>
      <c r="B43" t="s">
        <v>16</v>
      </c>
      <c r="C43" t="s">
        <v>70</v>
      </c>
      <c r="D43">
        <v>4</v>
      </c>
      <c r="E43" t="s">
        <v>83</v>
      </c>
      <c r="F43">
        <v>2.6840000000000002</v>
      </c>
      <c r="I43">
        <v>0.17199999999999999</v>
      </c>
      <c r="J43">
        <v>2.9969999999999999</v>
      </c>
    </row>
    <row r="44" spans="1:13" x14ac:dyDescent="0.3">
      <c r="A44" t="s">
        <v>82</v>
      </c>
      <c r="B44" t="s">
        <v>16</v>
      </c>
      <c r="C44" t="s">
        <v>70</v>
      </c>
      <c r="D44">
        <v>5</v>
      </c>
      <c r="E44" t="s">
        <v>83</v>
      </c>
      <c r="F44">
        <v>2.544</v>
      </c>
      <c r="I44">
        <v>0.27500000000000002</v>
      </c>
      <c r="J44">
        <v>7.1879999999999997</v>
      </c>
    </row>
    <row r="45" spans="1:13" x14ac:dyDescent="0.3">
      <c r="A45" t="s">
        <v>82</v>
      </c>
      <c r="B45" t="s">
        <v>16</v>
      </c>
      <c r="C45" t="s">
        <v>70</v>
      </c>
      <c r="D45">
        <v>6</v>
      </c>
      <c r="E45" t="s">
        <v>83</v>
      </c>
      <c r="F45">
        <v>2.9169999999999998</v>
      </c>
      <c r="I45">
        <v>0.20799999999999999</v>
      </c>
      <c r="J45">
        <v>3.879</v>
      </c>
    </row>
    <row r="46" spans="1:13" x14ac:dyDescent="0.3">
      <c r="A46" t="s">
        <v>82</v>
      </c>
      <c r="B46" t="s">
        <v>16</v>
      </c>
      <c r="C46" t="s">
        <v>70</v>
      </c>
      <c r="D46">
        <v>7</v>
      </c>
      <c r="E46" t="s">
        <v>83</v>
      </c>
      <c r="F46">
        <v>2.855</v>
      </c>
      <c r="I46">
        <v>0.25</v>
      </c>
      <c r="J46">
        <v>7.7409999999999997</v>
      </c>
    </row>
    <row r="47" spans="1:13" x14ac:dyDescent="0.3">
      <c r="A47" t="s">
        <v>82</v>
      </c>
      <c r="B47" t="s">
        <v>16</v>
      </c>
      <c r="C47" t="s">
        <v>70</v>
      </c>
      <c r="D47">
        <v>8</v>
      </c>
      <c r="E47" t="s">
        <v>83</v>
      </c>
      <c r="F47">
        <v>3.0659999999999998</v>
      </c>
      <c r="I47">
        <v>0.23799999999999999</v>
      </c>
      <c r="J47">
        <v>6.6950000000000003</v>
      </c>
    </row>
    <row r="48" spans="1:13" x14ac:dyDescent="0.3">
      <c r="A48" t="s">
        <v>82</v>
      </c>
      <c r="B48" t="s">
        <v>16</v>
      </c>
      <c r="C48" t="s">
        <v>70</v>
      </c>
      <c r="D48">
        <v>9</v>
      </c>
      <c r="E48" t="s">
        <v>83</v>
      </c>
      <c r="F48">
        <v>3.2290000000000001</v>
      </c>
      <c r="I48">
        <v>0.21099999999999999</v>
      </c>
      <c r="J48">
        <v>5.9580000000000002</v>
      </c>
    </row>
    <row r="49" spans="1:10" x14ac:dyDescent="0.3">
      <c r="A49" t="s">
        <v>82</v>
      </c>
      <c r="B49" t="s">
        <v>16</v>
      </c>
      <c r="C49" t="s">
        <v>70</v>
      </c>
      <c r="D49">
        <v>10</v>
      </c>
      <c r="E49" t="s">
        <v>83</v>
      </c>
      <c r="F49">
        <v>3.1019999999999999</v>
      </c>
      <c r="I49">
        <v>0.30299999999999999</v>
      </c>
      <c r="J49">
        <v>11.816000000000001</v>
      </c>
    </row>
    <row r="50" spans="1:10" x14ac:dyDescent="0.3">
      <c r="A50" t="s">
        <v>82</v>
      </c>
      <c r="B50" t="s">
        <v>16</v>
      </c>
      <c r="C50" t="s">
        <v>70</v>
      </c>
      <c r="D50">
        <v>11</v>
      </c>
      <c r="E50" t="s">
        <v>83</v>
      </c>
      <c r="F50">
        <v>2.9529999999999998</v>
      </c>
      <c r="I50">
        <v>0.39500000000000002</v>
      </c>
      <c r="J50">
        <v>19.148</v>
      </c>
    </row>
    <row r="51" spans="1:10" x14ac:dyDescent="0.3">
      <c r="A51" t="s">
        <v>82</v>
      </c>
      <c r="B51" t="s">
        <v>16</v>
      </c>
      <c r="C51" t="s">
        <v>70</v>
      </c>
      <c r="D51">
        <v>12</v>
      </c>
      <c r="E51" t="s">
        <v>83</v>
      </c>
      <c r="F51">
        <v>3.407</v>
      </c>
      <c r="I51">
        <v>0.32400000000000001</v>
      </c>
      <c r="J51">
        <v>13.028</v>
      </c>
    </row>
    <row r="52" spans="1:10" x14ac:dyDescent="0.3">
      <c r="A52" t="s">
        <v>82</v>
      </c>
      <c r="B52" t="s">
        <v>16</v>
      </c>
      <c r="C52" t="s">
        <v>70</v>
      </c>
      <c r="D52">
        <v>13</v>
      </c>
      <c r="E52" t="s">
        <v>83</v>
      </c>
      <c r="F52">
        <v>4.0549999999999997</v>
      </c>
      <c r="I52">
        <v>0.16700000000000001</v>
      </c>
      <c r="J52">
        <v>-10.090999999999999</v>
      </c>
    </row>
    <row r="53" spans="1:10" x14ac:dyDescent="0.3">
      <c r="A53" t="s">
        <v>82</v>
      </c>
      <c r="B53" t="s">
        <v>16</v>
      </c>
      <c r="C53" t="s">
        <v>70</v>
      </c>
      <c r="D53">
        <v>14</v>
      </c>
      <c r="E53" t="s">
        <v>83</v>
      </c>
      <c r="F53">
        <v>3.6749999999999998</v>
      </c>
      <c r="I53">
        <v>0.29499999999999998</v>
      </c>
      <c r="J53">
        <v>15.366</v>
      </c>
    </row>
    <row r="54" spans="1:10" x14ac:dyDescent="0.3">
      <c r="A54" t="s">
        <v>82</v>
      </c>
      <c r="B54" t="s">
        <v>16</v>
      </c>
      <c r="C54" t="s">
        <v>70</v>
      </c>
      <c r="D54">
        <v>15</v>
      </c>
      <c r="E54" t="s">
        <v>83</v>
      </c>
      <c r="F54">
        <v>4.4130000000000003</v>
      </c>
      <c r="I54">
        <v>0.13300000000000001</v>
      </c>
      <c r="J54">
        <v>-21.771000000000001</v>
      </c>
    </row>
    <row r="55" spans="1:10" x14ac:dyDescent="0.3">
      <c r="A55" t="s">
        <v>82</v>
      </c>
      <c r="B55" t="s">
        <v>16</v>
      </c>
      <c r="C55" t="s">
        <v>70</v>
      </c>
      <c r="D55">
        <v>16</v>
      </c>
      <c r="E55" t="s">
        <v>83</v>
      </c>
      <c r="F55">
        <v>4.0709999999999997</v>
      </c>
      <c r="I55">
        <v>0.159</v>
      </c>
      <c r="J55">
        <v>5.4429999999999996</v>
      </c>
    </row>
    <row r="56" spans="1:10" x14ac:dyDescent="0.3">
      <c r="A56" t="s">
        <v>82</v>
      </c>
      <c r="B56" t="s">
        <v>16</v>
      </c>
      <c r="C56" t="s">
        <v>70</v>
      </c>
      <c r="D56">
        <v>17</v>
      </c>
      <c r="E56" t="s">
        <v>83</v>
      </c>
      <c r="F56">
        <v>3.907</v>
      </c>
      <c r="I56">
        <v>0.187</v>
      </c>
      <c r="J56">
        <v>15.992000000000001</v>
      </c>
    </row>
    <row r="57" spans="1:10" x14ac:dyDescent="0.3">
      <c r="A57" t="s">
        <v>82</v>
      </c>
      <c r="B57" t="s">
        <v>16</v>
      </c>
      <c r="C57" t="s">
        <v>70</v>
      </c>
      <c r="D57">
        <v>18</v>
      </c>
      <c r="E57" t="s">
        <v>83</v>
      </c>
      <c r="F57">
        <v>4.1959999999999997</v>
      </c>
      <c r="I57">
        <v>0.154</v>
      </c>
      <c r="J57">
        <v>1.4950000000000001</v>
      </c>
    </row>
    <row r="58" spans="1:10" x14ac:dyDescent="0.3">
      <c r="A58" t="s">
        <v>82</v>
      </c>
      <c r="B58" t="s">
        <v>16</v>
      </c>
      <c r="C58" t="s">
        <v>70</v>
      </c>
      <c r="D58">
        <v>19</v>
      </c>
      <c r="E58" t="s">
        <v>83</v>
      </c>
      <c r="F58">
        <v>3.919</v>
      </c>
      <c r="I58">
        <v>0.20699999999999999</v>
      </c>
      <c r="J58">
        <v>17.754000000000001</v>
      </c>
    </row>
    <row r="59" spans="1:10" x14ac:dyDescent="0.3">
      <c r="A59" t="s">
        <v>82</v>
      </c>
      <c r="B59" t="s">
        <v>16</v>
      </c>
      <c r="C59" t="s">
        <v>70</v>
      </c>
      <c r="D59" t="s">
        <v>84</v>
      </c>
      <c r="E59" t="s">
        <v>83</v>
      </c>
      <c r="F59">
        <v>3.78</v>
      </c>
      <c r="I59">
        <v>0.23899999999999999</v>
      </c>
      <c r="J59">
        <v>26.088000000000001</v>
      </c>
    </row>
    <row r="60" spans="1:10" x14ac:dyDescent="0.3">
      <c r="A60" t="s">
        <v>82</v>
      </c>
      <c r="B60" t="s">
        <v>16</v>
      </c>
      <c r="C60" t="s">
        <v>70</v>
      </c>
      <c r="D60" t="s">
        <v>85</v>
      </c>
      <c r="E60" t="s">
        <v>83</v>
      </c>
      <c r="F60">
        <v>3.8980000000000001</v>
      </c>
      <c r="I60">
        <v>0.23100000000000001</v>
      </c>
      <c r="J60">
        <v>24.302</v>
      </c>
    </row>
    <row r="61" spans="1:10" x14ac:dyDescent="0.3">
      <c r="A61" t="s">
        <v>82</v>
      </c>
      <c r="B61" t="s">
        <v>16</v>
      </c>
      <c r="C61" t="s">
        <v>70</v>
      </c>
      <c r="D61" t="s">
        <v>86</v>
      </c>
      <c r="E61" t="s">
        <v>83</v>
      </c>
      <c r="F61">
        <v>3.8889999999999998</v>
      </c>
      <c r="I61">
        <v>0.23599999999999999</v>
      </c>
      <c r="J61">
        <v>26.553000000000001</v>
      </c>
    </row>
    <row r="62" spans="1:10" x14ac:dyDescent="0.3">
      <c r="A62" t="s">
        <v>82</v>
      </c>
      <c r="B62" t="s">
        <v>16</v>
      </c>
      <c r="C62" t="s">
        <v>70</v>
      </c>
      <c r="D62" t="s">
        <v>87</v>
      </c>
      <c r="E62" t="s">
        <v>83</v>
      </c>
      <c r="F62">
        <v>4.0060000000000002</v>
      </c>
      <c r="I62">
        <v>0.215</v>
      </c>
      <c r="J62">
        <v>21.053000000000001</v>
      </c>
    </row>
    <row r="63" spans="1:10" x14ac:dyDescent="0.3">
      <c r="A63" t="s">
        <v>82</v>
      </c>
      <c r="B63" t="s">
        <v>16</v>
      </c>
      <c r="C63" t="s">
        <v>70</v>
      </c>
      <c r="D63" t="s">
        <v>88</v>
      </c>
      <c r="E63" t="s">
        <v>83</v>
      </c>
      <c r="F63">
        <v>3.9860000000000002</v>
      </c>
      <c r="I63">
        <v>0.21199999999999999</v>
      </c>
      <c r="J63">
        <v>23.074999999999999</v>
      </c>
    </row>
    <row r="64" spans="1:10" x14ac:dyDescent="0.3">
      <c r="A64" t="s">
        <v>82</v>
      </c>
      <c r="B64" t="s">
        <v>16</v>
      </c>
      <c r="C64" t="s">
        <v>70</v>
      </c>
      <c r="D64" t="s">
        <v>89</v>
      </c>
      <c r="E64" t="s">
        <v>83</v>
      </c>
      <c r="F64">
        <v>4.1260000000000003</v>
      </c>
      <c r="I64">
        <v>0.19500000000000001</v>
      </c>
      <c r="J64">
        <v>16.216999999999999</v>
      </c>
    </row>
    <row r="65" spans="1:10" x14ac:dyDescent="0.3">
      <c r="A65" t="s">
        <v>82</v>
      </c>
      <c r="B65" t="s">
        <v>16</v>
      </c>
      <c r="C65" t="s">
        <v>70</v>
      </c>
      <c r="D65" t="s">
        <v>90</v>
      </c>
      <c r="E65" t="s">
        <v>83</v>
      </c>
      <c r="F65">
        <v>4.4029999999999996</v>
      </c>
      <c r="I65">
        <v>0.151</v>
      </c>
      <c r="J65">
        <v>-2.89</v>
      </c>
    </row>
    <row r="66" spans="1:10" x14ac:dyDescent="0.3">
      <c r="A66" t="s">
        <v>82</v>
      </c>
      <c r="B66" t="s">
        <v>16</v>
      </c>
      <c r="C66" t="s">
        <v>70</v>
      </c>
      <c r="D66" t="s">
        <v>91</v>
      </c>
      <c r="E66" t="s">
        <v>83</v>
      </c>
      <c r="F66">
        <v>4.2350000000000003</v>
      </c>
      <c r="I66">
        <v>0.17399999999999999</v>
      </c>
      <c r="J66">
        <v>9.7910000000000004</v>
      </c>
    </row>
    <row r="67" spans="1:10" x14ac:dyDescent="0.3">
      <c r="A67" t="s">
        <v>82</v>
      </c>
      <c r="B67" t="s">
        <v>16</v>
      </c>
      <c r="C67" t="s">
        <v>70</v>
      </c>
      <c r="D67" t="s">
        <v>92</v>
      </c>
      <c r="E67" t="s">
        <v>83</v>
      </c>
      <c r="F67">
        <v>4.0659999999999998</v>
      </c>
      <c r="I67">
        <v>0.19800000000000001</v>
      </c>
      <c r="J67">
        <v>19.57</v>
      </c>
    </row>
    <row r="68" spans="1:10" x14ac:dyDescent="0.3">
      <c r="A68" t="s">
        <v>82</v>
      </c>
      <c r="B68" t="s">
        <v>16</v>
      </c>
      <c r="C68" t="s">
        <v>70</v>
      </c>
      <c r="D68" t="s">
        <v>93</v>
      </c>
      <c r="E68" t="s">
        <v>83</v>
      </c>
      <c r="F68">
        <v>4.609</v>
      </c>
      <c r="I68">
        <v>0.115</v>
      </c>
      <c r="J68">
        <v>-22.295999999999999</v>
      </c>
    </row>
    <row r="69" spans="1:10" x14ac:dyDescent="0.3">
      <c r="A69" t="s">
        <v>82</v>
      </c>
      <c r="B69" t="s">
        <v>16</v>
      </c>
      <c r="C69" t="s">
        <v>70</v>
      </c>
      <c r="D69" t="s">
        <v>94</v>
      </c>
      <c r="E69" t="s">
        <v>83</v>
      </c>
      <c r="F69">
        <v>4.3579999999999997</v>
      </c>
      <c r="I69">
        <v>0.14299999999999999</v>
      </c>
      <c r="J69">
        <v>-0.69799999999999995</v>
      </c>
    </row>
    <row r="70" spans="1:10" x14ac:dyDescent="0.3">
      <c r="A70" t="s">
        <v>82</v>
      </c>
      <c r="B70" t="s">
        <v>16</v>
      </c>
      <c r="C70" t="s">
        <v>70</v>
      </c>
      <c r="D70" t="s">
        <v>95</v>
      </c>
      <c r="E70" t="s">
        <v>99</v>
      </c>
      <c r="F70">
        <v>132.82599999999999</v>
      </c>
      <c r="I70">
        <v>18451.081999999999</v>
      </c>
      <c r="J70">
        <v>-56.679000000000002</v>
      </c>
    </row>
    <row r="71" spans="1:10" x14ac:dyDescent="0.3">
      <c r="A71" t="s">
        <v>82</v>
      </c>
      <c r="B71" t="s">
        <v>16</v>
      </c>
      <c r="C71" t="s">
        <v>70</v>
      </c>
      <c r="D71" t="s">
        <v>96</v>
      </c>
      <c r="E71" t="s">
        <v>99</v>
      </c>
      <c r="F71">
        <v>144.685</v>
      </c>
      <c r="I71">
        <v>26556.794000000002</v>
      </c>
      <c r="J71">
        <v>-70.096999999999994</v>
      </c>
    </row>
    <row r="72" spans="1:10" x14ac:dyDescent="0.3">
      <c r="A72" t="s">
        <v>82</v>
      </c>
      <c r="B72" t="s">
        <v>16</v>
      </c>
      <c r="C72" t="s">
        <v>70</v>
      </c>
      <c r="D72" t="s">
        <v>97</v>
      </c>
      <c r="E72" t="s">
        <v>100</v>
      </c>
      <c r="F72">
        <v>70.141999999999996</v>
      </c>
      <c r="I72">
        <v>10.826000000000001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743"/>
  <sheetViews>
    <sheetView workbookViewId="0"/>
  </sheetViews>
  <sheetFormatPr defaultRowHeight="14.4" x14ac:dyDescent="0.3"/>
  <cols>
    <col min="1" max="1" width="13.5546875" customWidth="1"/>
  </cols>
  <sheetData>
    <row r="1" spans="1:3" ht="15.6" x14ac:dyDescent="0.3">
      <c r="A1" s="1" t="s">
        <v>101</v>
      </c>
    </row>
    <row r="2" spans="1:3" x14ac:dyDescent="0.3">
      <c r="A2" s="2" t="s">
        <v>0</v>
      </c>
      <c r="B2" t="s">
        <v>102</v>
      </c>
      <c r="C2" t="s">
        <v>8</v>
      </c>
    </row>
    <row r="3" spans="1:3" x14ac:dyDescent="0.3">
      <c r="B3" t="s">
        <v>103</v>
      </c>
      <c r="C3">
        <v>1991</v>
      </c>
    </row>
    <row r="4" spans="1:3" x14ac:dyDescent="0.3">
      <c r="B4" t="s">
        <v>104</v>
      </c>
      <c r="C4" t="s">
        <v>105</v>
      </c>
    </row>
    <row r="6" spans="1:3" x14ac:dyDescent="0.3">
      <c r="B6" t="s">
        <v>102</v>
      </c>
      <c r="C6" t="s">
        <v>8</v>
      </c>
    </row>
    <row r="7" spans="1:3" x14ac:dyDescent="0.3">
      <c r="B7" t="s">
        <v>103</v>
      </c>
      <c r="C7">
        <v>1992</v>
      </c>
    </row>
    <row r="8" spans="1:3" x14ac:dyDescent="0.3">
      <c r="B8" t="s">
        <v>104</v>
      </c>
      <c r="C8" t="s">
        <v>108</v>
      </c>
    </row>
    <row r="10" spans="1:3" x14ac:dyDescent="0.3">
      <c r="B10" t="s">
        <v>102</v>
      </c>
      <c r="C10" t="s">
        <v>8</v>
      </c>
    </row>
    <row r="11" spans="1:3" x14ac:dyDescent="0.3">
      <c r="B11" t="s">
        <v>103</v>
      </c>
      <c r="C11">
        <v>2003</v>
      </c>
    </row>
    <row r="12" spans="1:3" x14ac:dyDescent="0.3">
      <c r="B12" t="s">
        <v>104</v>
      </c>
      <c r="C12" t="s">
        <v>109</v>
      </c>
    </row>
    <row r="14" spans="1:3" x14ac:dyDescent="0.3">
      <c r="B14" t="s">
        <v>102</v>
      </c>
      <c r="C14" t="s">
        <v>17</v>
      </c>
    </row>
    <row r="15" spans="1:3" x14ac:dyDescent="0.3">
      <c r="B15" t="s">
        <v>103</v>
      </c>
      <c r="C15">
        <v>1995</v>
      </c>
    </row>
    <row r="16" spans="1:3" x14ac:dyDescent="0.3">
      <c r="B16" t="s">
        <v>104</v>
      </c>
      <c r="C16" t="s">
        <v>110</v>
      </c>
    </row>
    <row r="18" spans="2:3" x14ac:dyDescent="0.3">
      <c r="B18" t="s">
        <v>102</v>
      </c>
      <c r="C18" t="s">
        <v>17</v>
      </c>
    </row>
    <row r="19" spans="2:3" x14ac:dyDescent="0.3">
      <c r="B19" t="s">
        <v>103</v>
      </c>
      <c r="C19">
        <v>2002</v>
      </c>
    </row>
    <row r="20" spans="2:3" x14ac:dyDescent="0.3">
      <c r="B20" t="s">
        <v>104</v>
      </c>
      <c r="C20" t="s">
        <v>111</v>
      </c>
    </row>
    <row r="22" spans="2:3" x14ac:dyDescent="0.3">
      <c r="B22" t="s">
        <v>102</v>
      </c>
      <c r="C22" t="s">
        <v>5</v>
      </c>
    </row>
    <row r="23" spans="2:3" x14ac:dyDescent="0.3">
      <c r="B23" t="s">
        <v>103</v>
      </c>
      <c r="C23">
        <v>2002</v>
      </c>
    </row>
    <row r="24" spans="2:3" x14ac:dyDescent="0.3">
      <c r="B24" t="s">
        <v>104</v>
      </c>
      <c r="C24" t="s">
        <v>112</v>
      </c>
    </row>
    <row r="26" spans="2:3" x14ac:dyDescent="0.3">
      <c r="B26" t="s">
        <v>102</v>
      </c>
      <c r="C26" t="s">
        <v>3</v>
      </c>
    </row>
    <row r="27" spans="2:3" x14ac:dyDescent="0.3">
      <c r="B27" t="s">
        <v>103</v>
      </c>
      <c r="C27">
        <v>2002</v>
      </c>
    </row>
    <row r="28" spans="2:3" x14ac:dyDescent="0.3">
      <c r="B28" t="s">
        <v>104</v>
      </c>
      <c r="C28" t="s">
        <v>113</v>
      </c>
    </row>
    <row r="30" spans="2:3" x14ac:dyDescent="0.3">
      <c r="B30" t="s">
        <v>102</v>
      </c>
      <c r="C30" t="s">
        <v>18</v>
      </c>
    </row>
    <row r="31" spans="2:3" x14ac:dyDescent="0.3">
      <c r="B31" t="s">
        <v>103</v>
      </c>
      <c r="C31">
        <v>1999</v>
      </c>
    </row>
    <row r="32" spans="2:3" x14ac:dyDescent="0.3">
      <c r="B32" t="s">
        <v>104</v>
      </c>
      <c r="C32" t="s">
        <v>114</v>
      </c>
    </row>
    <row r="34" spans="2:3" x14ac:dyDescent="0.3">
      <c r="B34" t="s">
        <v>102</v>
      </c>
      <c r="C34" t="s">
        <v>115</v>
      </c>
    </row>
    <row r="35" spans="2:3" x14ac:dyDescent="0.3">
      <c r="B35" t="s">
        <v>103</v>
      </c>
      <c r="C35" t="s">
        <v>116</v>
      </c>
    </row>
    <row r="36" spans="2:3" x14ac:dyDescent="0.3">
      <c r="B36" t="s">
        <v>104</v>
      </c>
      <c r="C36" t="s">
        <v>117</v>
      </c>
    </row>
    <row r="38" spans="2:3" x14ac:dyDescent="0.3">
      <c r="B38" t="s">
        <v>102</v>
      </c>
      <c r="C38" t="s">
        <v>19</v>
      </c>
    </row>
    <row r="39" spans="2:3" x14ac:dyDescent="0.3">
      <c r="B39" t="s">
        <v>103</v>
      </c>
      <c r="C39">
        <v>1993</v>
      </c>
    </row>
    <row r="40" spans="2:3" x14ac:dyDescent="0.3">
      <c r="B40" t="s">
        <v>104</v>
      </c>
      <c r="C40" t="s">
        <v>118</v>
      </c>
    </row>
    <row r="41" spans="2:3" x14ac:dyDescent="0.3">
      <c r="B41" t="s">
        <v>106</v>
      </c>
      <c r="C41" t="s">
        <v>107</v>
      </c>
    </row>
    <row r="42" spans="2:3" x14ac:dyDescent="0.3">
      <c r="B42" t="s">
        <v>102</v>
      </c>
      <c r="C42" t="s">
        <v>19</v>
      </c>
    </row>
    <row r="43" spans="2:3" x14ac:dyDescent="0.3">
      <c r="B43" t="s">
        <v>103</v>
      </c>
      <c r="C43">
        <v>1993</v>
      </c>
    </row>
    <row r="44" spans="2:3" x14ac:dyDescent="0.3">
      <c r="B44" t="s">
        <v>104</v>
      </c>
      <c r="C44" t="s">
        <v>119</v>
      </c>
    </row>
    <row r="46" spans="2:3" x14ac:dyDescent="0.3">
      <c r="B46" t="s">
        <v>102</v>
      </c>
      <c r="C46" t="s">
        <v>6</v>
      </c>
    </row>
    <row r="47" spans="2:3" x14ac:dyDescent="0.3">
      <c r="B47" t="s">
        <v>103</v>
      </c>
      <c r="C47">
        <v>2000</v>
      </c>
    </row>
    <row r="48" spans="2:3" x14ac:dyDescent="0.3">
      <c r="B48" t="s">
        <v>104</v>
      </c>
      <c r="C48" t="s">
        <v>120</v>
      </c>
    </row>
    <row r="50" spans="2:3" x14ac:dyDescent="0.3">
      <c r="B50" t="s">
        <v>102</v>
      </c>
      <c r="C50" t="s">
        <v>30</v>
      </c>
    </row>
    <row r="51" spans="2:3" x14ac:dyDescent="0.3">
      <c r="B51" t="s">
        <v>103</v>
      </c>
      <c r="C51" t="s">
        <v>121</v>
      </c>
    </row>
    <row r="52" spans="2:3" x14ac:dyDescent="0.3">
      <c r="B52" t="s">
        <v>104</v>
      </c>
      <c r="C52" t="s">
        <v>122</v>
      </c>
    </row>
    <row r="54" spans="2:3" x14ac:dyDescent="0.3">
      <c r="B54" t="s">
        <v>102</v>
      </c>
      <c r="C54" t="s">
        <v>11</v>
      </c>
    </row>
    <row r="55" spans="2:3" x14ac:dyDescent="0.3">
      <c r="B55" t="s">
        <v>103</v>
      </c>
      <c r="C55">
        <v>2002</v>
      </c>
    </row>
    <row r="56" spans="2:3" x14ac:dyDescent="0.3">
      <c r="B56" t="s">
        <v>104</v>
      </c>
      <c r="C56" t="s">
        <v>123</v>
      </c>
    </row>
    <row r="58" spans="2:3" x14ac:dyDescent="0.3">
      <c r="B58" t="s">
        <v>102</v>
      </c>
      <c r="C58" t="s">
        <v>12</v>
      </c>
    </row>
    <row r="59" spans="2:3" x14ac:dyDescent="0.3">
      <c r="B59" t="s">
        <v>103</v>
      </c>
      <c r="C59">
        <v>1995</v>
      </c>
    </row>
    <row r="60" spans="2:3" x14ac:dyDescent="0.3">
      <c r="B60" t="s">
        <v>104</v>
      </c>
      <c r="C60" t="s">
        <v>124</v>
      </c>
    </row>
    <row r="62" spans="2:3" x14ac:dyDescent="0.3">
      <c r="B62" t="s">
        <v>102</v>
      </c>
      <c r="C62" t="s">
        <v>12</v>
      </c>
    </row>
    <row r="63" spans="2:3" x14ac:dyDescent="0.3">
      <c r="B63" t="s">
        <v>103</v>
      </c>
      <c r="C63">
        <v>2002</v>
      </c>
    </row>
    <row r="64" spans="2:3" x14ac:dyDescent="0.3">
      <c r="B64" t="s">
        <v>104</v>
      </c>
      <c r="C64" t="s">
        <v>125</v>
      </c>
    </row>
    <row r="66" spans="2:3" x14ac:dyDescent="0.3">
      <c r="B66" t="s">
        <v>102</v>
      </c>
      <c r="C66" t="s">
        <v>15</v>
      </c>
    </row>
    <row r="67" spans="2:3" x14ac:dyDescent="0.3">
      <c r="B67" t="s">
        <v>103</v>
      </c>
      <c r="C67">
        <v>1997</v>
      </c>
    </row>
    <row r="68" spans="2:3" x14ac:dyDescent="0.3">
      <c r="B68" t="s">
        <v>104</v>
      </c>
      <c r="C68" t="s">
        <v>126</v>
      </c>
    </row>
    <row r="70" spans="2:3" x14ac:dyDescent="0.3">
      <c r="B70" t="s">
        <v>102</v>
      </c>
      <c r="C70" t="s">
        <v>29</v>
      </c>
    </row>
    <row r="71" spans="2:3" x14ac:dyDescent="0.3">
      <c r="B71" t="s">
        <v>103</v>
      </c>
      <c r="C71">
        <v>1995</v>
      </c>
    </row>
    <row r="72" spans="2:3" x14ac:dyDescent="0.3">
      <c r="B72" t="s">
        <v>104</v>
      </c>
      <c r="C72" t="s">
        <v>127</v>
      </c>
    </row>
    <row r="74" spans="2:3" x14ac:dyDescent="0.3">
      <c r="B74" t="s">
        <v>102</v>
      </c>
      <c r="C74" t="s">
        <v>25</v>
      </c>
    </row>
    <row r="75" spans="2:3" x14ac:dyDescent="0.3">
      <c r="B75" t="s">
        <v>103</v>
      </c>
      <c r="C75">
        <v>1993</v>
      </c>
    </row>
    <row r="76" spans="2:3" x14ac:dyDescent="0.3">
      <c r="B76" t="s">
        <v>104</v>
      </c>
      <c r="C76" t="s">
        <v>128</v>
      </c>
    </row>
    <row r="78" spans="2:3" x14ac:dyDescent="0.3">
      <c r="B78" t="s">
        <v>102</v>
      </c>
      <c r="C78" t="s">
        <v>22</v>
      </c>
    </row>
    <row r="79" spans="2:3" x14ac:dyDescent="0.3">
      <c r="B79" t="s">
        <v>103</v>
      </c>
      <c r="C79">
        <v>1995</v>
      </c>
    </row>
    <row r="80" spans="2:3" x14ac:dyDescent="0.3">
      <c r="B80" t="s">
        <v>104</v>
      </c>
      <c r="C80" t="s">
        <v>129</v>
      </c>
    </row>
    <row r="82" spans="1:20" x14ac:dyDescent="0.3">
      <c r="B82" t="s">
        <v>102</v>
      </c>
      <c r="C82" t="s">
        <v>22</v>
      </c>
    </row>
    <row r="83" spans="1:20" x14ac:dyDescent="0.3">
      <c r="B83" t="s">
        <v>103</v>
      </c>
      <c r="C83">
        <v>2000</v>
      </c>
    </row>
    <row r="84" spans="1:20" x14ac:dyDescent="0.3">
      <c r="B84" t="s">
        <v>104</v>
      </c>
      <c r="C84" t="s">
        <v>130</v>
      </c>
    </row>
    <row r="86" spans="1:20" x14ac:dyDescent="0.3">
      <c r="B86" t="s">
        <v>102</v>
      </c>
      <c r="C86" t="s">
        <v>27</v>
      </c>
    </row>
    <row r="87" spans="1:20" x14ac:dyDescent="0.3">
      <c r="B87" t="s">
        <v>103</v>
      </c>
      <c r="C87">
        <v>1995</v>
      </c>
    </row>
    <row r="88" spans="1:20" x14ac:dyDescent="0.3">
      <c r="B88" t="s">
        <v>104</v>
      </c>
      <c r="C88" t="s">
        <v>131</v>
      </c>
    </row>
    <row r="91" spans="1:20" x14ac:dyDescent="0.3">
      <c r="B91" t="s">
        <v>102</v>
      </c>
      <c r="C91" t="s">
        <v>27</v>
      </c>
    </row>
    <row r="92" spans="1:20" x14ac:dyDescent="0.3">
      <c r="B92" t="s">
        <v>103</v>
      </c>
      <c r="C92">
        <v>1998</v>
      </c>
    </row>
    <row r="93" spans="1:20" x14ac:dyDescent="0.3">
      <c r="B93" t="s">
        <v>104</v>
      </c>
      <c r="C93" t="s">
        <v>132</v>
      </c>
    </row>
    <row r="95" spans="1:20" x14ac:dyDescent="0.3">
      <c r="A95" t="s">
        <v>1</v>
      </c>
      <c r="B95" t="s">
        <v>2</v>
      </c>
      <c r="C95" t="s">
        <v>56</v>
      </c>
      <c r="D95" t="s">
        <v>55</v>
      </c>
      <c r="E95" t="s">
        <v>133</v>
      </c>
      <c r="F95" t="s">
        <v>134</v>
      </c>
      <c r="G95" t="s">
        <v>135</v>
      </c>
      <c r="H95" t="s">
        <v>46</v>
      </c>
      <c r="I95" t="s">
        <v>136</v>
      </c>
      <c r="J95" t="s">
        <v>137</v>
      </c>
      <c r="K95" t="s">
        <v>138</v>
      </c>
      <c r="L95" t="s">
        <v>139</v>
      </c>
      <c r="M95" t="s">
        <v>140</v>
      </c>
      <c r="N95" t="s">
        <v>141</v>
      </c>
      <c r="O95" t="s">
        <v>142</v>
      </c>
      <c r="P95" t="s">
        <v>143</v>
      </c>
      <c r="Q95" t="s">
        <v>144</v>
      </c>
      <c r="R95" t="s">
        <v>145</v>
      </c>
      <c r="S95" t="s">
        <v>146</v>
      </c>
      <c r="T95" t="s">
        <v>147</v>
      </c>
    </row>
    <row r="96" spans="1:20" x14ac:dyDescent="0.3">
      <c r="A96" t="s">
        <v>116</v>
      </c>
      <c r="B96" t="s">
        <v>115</v>
      </c>
      <c r="C96" t="s">
        <v>69</v>
      </c>
      <c r="D96">
        <v>7</v>
      </c>
      <c r="E96" t="s">
        <v>148</v>
      </c>
      <c r="F96">
        <v>126.5</v>
      </c>
      <c r="G96">
        <v>5.5</v>
      </c>
      <c r="H96">
        <v>357</v>
      </c>
      <c r="T96" t="s">
        <v>149</v>
      </c>
    </row>
    <row r="97" spans="1:20" x14ac:dyDescent="0.3">
      <c r="A97" t="s">
        <v>116</v>
      </c>
      <c r="B97" t="s">
        <v>115</v>
      </c>
      <c r="C97" t="s">
        <v>69</v>
      </c>
      <c r="D97">
        <v>8</v>
      </c>
      <c r="E97" t="s">
        <v>148</v>
      </c>
      <c r="F97">
        <v>131.80000000000001</v>
      </c>
      <c r="G97">
        <v>6.4</v>
      </c>
      <c r="H97">
        <v>483</v>
      </c>
      <c r="T97" t="s">
        <v>149</v>
      </c>
    </row>
    <row r="98" spans="1:20" x14ac:dyDescent="0.3">
      <c r="A98" t="s">
        <v>116</v>
      </c>
      <c r="B98" t="s">
        <v>115</v>
      </c>
      <c r="C98" t="s">
        <v>69</v>
      </c>
      <c r="D98">
        <v>9</v>
      </c>
      <c r="E98" t="s">
        <v>148</v>
      </c>
      <c r="F98">
        <v>137.4</v>
      </c>
      <c r="G98">
        <v>6.5</v>
      </c>
      <c r="H98">
        <v>498</v>
      </c>
      <c r="T98" t="s">
        <v>149</v>
      </c>
    </row>
    <row r="99" spans="1:20" x14ac:dyDescent="0.3">
      <c r="A99" t="s">
        <v>116</v>
      </c>
      <c r="B99" t="s">
        <v>115</v>
      </c>
      <c r="C99" t="s">
        <v>69</v>
      </c>
      <c r="D99">
        <v>10</v>
      </c>
      <c r="E99" t="s">
        <v>148</v>
      </c>
      <c r="F99">
        <v>143.69999999999999</v>
      </c>
      <c r="G99">
        <v>7.5</v>
      </c>
      <c r="H99">
        <v>487</v>
      </c>
      <c r="T99" t="s">
        <v>149</v>
      </c>
    </row>
    <row r="100" spans="1:20" x14ac:dyDescent="0.3">
      <c r="A100" t="s">
        <v>116</v>
      </c>
      <c r="B100" t="s">
        <v>115</v>
      </c>
      <c r="C100" t="s">
        <v>69</v>
      </c>
      <c r="D100">
        <v>11</v>
      </c>
      <c r="E100" t="s">
        <v>148</v>
      </c>
      <c r="F100">
        <v>150.5</v>
      </c>
      <c r="G100">
        <v>8</v>
      </c>
      <c r="H100">
        <v>512</v>
      </c>
      <c r="T100" t="s">
        <v>149</v>
      </c>
    </row>
    <row r="101" spans="1:20" x14ac:dyDescent="0.3">
      <c r="A101" t="s">
        <v>116</v>
      </c>
      <c r="B101" t="s">
        <v>115</v>
      </c>
      <c r="C101" t="s">
        <v>69</v>
      </c>
      <c r="D101">
        <v>12</v>
      </c>
      <c r="E101" t="s">
        <v>148</v>
      </c>
      <c r="F101">
        <v>157</v>
      </c>
      <c r="G101">
        <v>7.5</v>
      </c>
      <c r="H101">
        <v>476</v>
      </c>
      <c r="T101" t="s">
        <v>149</v>
      </c>
    </row>
    <row r="102" spans="1:20" x14ac:dyDescent="0.3">
      <c r="A102" t="s">
        <v>116</v>
      </c>
      <c r="B102" t="s">
        <v>115</v>
      </c>
      <c r="C102" t="s">
        <v>69</v>
      </c>
      <c r="D102">
        <v>13</v>
      </c>
      <c r="E102" t="s">
        <v>148</v>
      </c>
      <c r="F102">
        <v>161.4</v>
      </c>
      <c r="G102">
        <v>7.3</v>
      </c>
      <c r="H102">
        <v>498</v>
      </c>
      <c r="T102" t="s">
        <v>149</v>
      </c>
    </row>
    <row r="103" spans="1:20" x14ac:dyDescent="0.3">
      <c r="A103" t="s">
        <v>116</v>
      </c>
      <c r="B103" t="s">
        <v>115</v>
      </c>
      <c r="C103" t="s">
        <v>69</v>
      </c>
      <c r="D103">
        <v>14</v>
      </c>
      <c r="E103" t="s">
        <v>148</v>
      </c>
      <c r="F103">
        <v>164.5</v>
      </c>
      <c r="G103">
        <v>6.6</v>
      </c>
      <c r="H103">
        <v>564</v>
      </c>
      <c r="T103" t="s">
        <v>149</v>
      </c>
    </row>
    <row r="104" spans="1:20" x14ac:dyDescent="0.3">
      <c r="A104" t="s">
        <v>116</v>
      </c>
      <c r="B104" t="s">
        <v>115</v>
      </c>
      <c r="C104" t="s">
        <v>69</v>
      </c>
      <c r="D104">
        <v>15</v>
      </c>
      <c r="E104" t="s">
        <v>148</v>
      </c>
      <c r="F104">
        <v>165.4</v>
      </c>
      <c r="G104">
        <v>6.3</v>
      </c>
      <c r="H104">
        <v>434</v>
      </c>
      <c r="T104" t="s">
        <v>149</v>
      </c>
    </row>
    <row r="105" spans="1:20" x14ac:dyDescent="0.3">
      <c r="A105" t="s">
        <v>116</v>
      </c>
      <c r="B105" t="s">
        <v>115</v>
      </c>
      <c r="C105" t="s">
        <v>69</v>
      </c>
      <c r="D105">
        <v>16</v>
      </c>
      <c r="E105" t="s">
        <v>148</v>
      </c>
      <c r="F105">
        <v>166.1</v>
      </c>
      <c r="G105">
        <v>6.5</v>
      </c>
      <c r="H105">
        <v>439</v>
      </c>
      <c r="T105" t="s">
        <v>149</v>
      </c>
    </row>
    <row r="106" spans="1:20" x14ac:dyDescent="0.3">
      <c r="A106" t="s">
        <v>116</v>
      </c>
      <c r="B106" t="s">
        <v>115</v>
      </c>
      <c r="C106" t="s">
        <v>69</v>
      </c>
      <c r="D106">
        <v>17</v>
      </c>
      <c r="E106" t="s">
        <v>148</v>
      </c>
      <c r="F106">
        <v>166.5</v>
      </c>
      <c r="G106">
        <v>6.5</v>
      </c>
      <c r="H106">
        <v>474</v>
      </c>
      <c r="T106" t="s">
        <v>149</v>
      </c>
    </row>
    <row r="107" spans="1:20" x14ac:dyDescent="0.3">
      <c r="A107" t="s">
        <v>116</v>
      </c>
      <c r="B107" t="s">
        <v>115</v>
      </c>
      <c r="C107" t="s">
        <v>69</v>
      </c>
      <c r="D107">
        <v>18</v>
      </c>
      <c r="E107" t="s">
        <v>148</v>
      </c>
      <c r="F107">
        <v>166.3</v>
      </c>
      <c r="G107">
        <v>6.1</v>
      </c>
      <c r="H107">
        <v>360</v>
      </c>
      <c r="T107" t="s">
        <v>149</v>
      </c>
    </row>
    <row r="108" spans="1:20" x14ac:dyDescent="0.3">
      <c r="A108" t="s">
        <v>116</v>
      </c>
      <c r="B108" t="s">
        <v>115</v>
      </c>
      <c r="C108" t="s">
        <v>70</v>
      </c>
      <c r="D108">
        <v>7</v>
      </c>
      <c r="E108" t="s">
        <v>148</v>
      </c>
      <c r="F108">
        <v>127.5</v>
      </c>
      <c r="G108">
        <v>5.5</v>
      </c>
      <c r="H108">
        <v>384</v>
      </c>
      <c r="T108" t="s">
        <v>149</v>
      </c>
    </row>
    <row r="109" spans="1:20" x14ac:dyDescent="0.3">
      <c r="A109" t="s">
        <v>116</v>
      </c>
      <c r="B109" t="s">
        <v>115</v>
      </c>
      <c r="C109" t="s">
        <v>70</v>
      </c>
      <c r="D109">
        <v>8</v>
      </c>
      <c r="E109" t="s">
        <v>148</v>
      </c>
      <c r="F109">
        <v>132.6</v>
      </c>
      <c r="G109">
        <v>5.7</v>
      </c>
      <c r="H109">
        <v>521</v>
      </c>
      <c r="T109" t="s">
        <v>149</v>
      </c>
    </row>
    <row r="110" spans="1:20" x14ac:dyDescent="0.3">
      <c r="A110" t="s">
        <v>116</v>
      </c>
      <c r="B110" t="s">
        <v>115</v>
      </c>
      <c r="C110" t="s">
        <v>70</v>
      </c>
      <c r="D110">
        <v>9</v>
      </c>
      <c r="E110" t="s">
        <v>148</v>
      </c>
      <c r="F110">
        <v>138.6</v>
      </c>
      <c r="G110">
        <v>6.8</v>
      </c>
      <c r="H110">
        <v>502</v>
      </c>
      <c r="T110" t="s">
        <v>149</v>
      </c>
    </row>
    <row r="111" spans="1:20" x14ac:dyDescent="0.3">
      <c r="A111" t="s">
        <v>116</v>
      </c>
      <c r="B111" t="s">
        <v>115</v>
      </c>
      <c r="C111" t="s">
        <v>70</v>
      </c>
      <c r="D111">
        <v>10</v>
      </c>
      <c r="E111" t="s">
        <v>148</v>
      </c>
      <c r="F111">
        <v>143.6</v>
      </c>
      <c r="G111">
        <v>6.6</v>
      </c>
      <c r="H111">
        <v>500</v>
      </c>
      <c r="T111" t="s">
        <v>149</v>
      </c>
    </row>
    <row r="112" spans="1:20" x14ac:dyDescent="0.3">
      <c r="A112" t="s">
        <v>116</v>
      </c>
      <c r="B112" t="s">
        <v>115</v>
      </c>
      <c r="C112" t="s">
        <v>70</v>
      </c>
      <c r="D112">
        <v>11</v>
      </c>
      <c r="E112" t="s">
        <v>148</v>
      </c>
      <c r="F112">
        <v>148.80000000000001</v>
      </c>
      <c r="G112">
        <v>6.9</v>
      </c>
      <c r="H112">
        <v>496</v>
      </c>
      <c r="T112" t="s">
        <v>149</v>
      </c>
    </row>
    <row r="113" spans="1:20" x14ac:dyDescent="0.3">
      <c r="A113" t="s">
        <v>116</v>
      </c>
      <c r="B113" t="s">
        <v>115</v>
      </c>
      <c r="C113" t="s">
        <v>70</v>
      </c>
      <c r="D113">
        <v>12</v>
      </c>
      <c r="E113" t="s">
        <v>148</v>
      </c>
      <c r="F113">
        <v>155.1</v>
      </c>
      <c r="G113">
        <v>8.4</v>
      </c>
      <c r="H113">
        <v>512</v>
      </c>
      <c r="T113" t="s">
        <v>149</v>
      </c>
    </row>
    <row r="114" spans="1:20" x14ac:dyDescent="0.3">
      <c r="A114" t="s">
        <v>116</v>
      </c>
      <c r="B114" t="s">
        <v>115</v>
      </c>
      <c r="C114" t="s">
        <v>70</v>
      </c>
      <c r="D114">
        <v>13</v>
      </c>
      <c r="E114" t="s">
        <v>148</v>
      </c>
      <c r="F114">
        <v>162.6</v>
      </c>
      <c r="G114">
        <v>9</v>
      </c>
      <c r="H114">
        <v>501</v>
      </c>
      <c r="T114" t="s">
        <v>149</v>
      </c>
    </row>
    <row r="115" spans="1:20" x14ac:dyDescent="0.3">
      <c r="A115" t="s">
        <v>116</v>
      </c>
      <c r="B115" t="s">
        <v>115</v>
      </c>
      <c r="C115" t="s">
        <v>70</v>
      </c>
      <c r="D115">
        <v>14</v>
      </c>
      <c r="E115" t="s">
        <v>148</v>
      </c>
      <c r="F115">
        <v>169.6</v>
      </c>
      <c r="G115">
        <v>8.9</v>
      </c>
      <c r="H115">
        <v>527</v>
      </c>
      <c r="T115" t="s">
        <v>149</v>
      </c>
    </row>
    <row r="116" spans="1:20" x14ac:dyDescent="0.3">
      <c r="A116" t="s">
        <v>116</v>
      </c>
      <c r="B116" t="s">
        <v>115</v>
      </c>
      <c r="C116" t="s">
        <v>70</v>
      </c>
      <c r="D116">
        <v>15</v>
      </c>
      <c r="E116" t="s">
        <v>148</v>
      </c>
      <c r="F116">
        <v>175.2</v>
      </c>
      <c r="G116">
        <v>8</v>
      </c>
      <c r="H116">
        <v>571</v>
      </c>
      <c r="T116" t="s">
        <v>149</v>
      </c>
    </row>
    <row r="117" spans="1:20" x14ac:dyDescent="0.3">
      <c r="A117" t="s">
        <v>116</v>
      </c>
      <c r="B117" t="s">
        <v>115</v>
      </c>
      <c r="C117" t="s">
        <v>70</v>
      </c>
      <c r="D117">
        <v>16</v>
      </c>
      <c r="E117" t="s">
        <v>148</v>
      </c>
      <c r="F117">
        <v>178.2</v>
      </c>
      <c r="G117">
        <v>7.3</v>
      </c>
      <c r="H117">
        <v>577</v>
      </c>
      <c r="T117" t="s">
        <v>149</v>
      </c>
    </row>
    <row r="118" spans="1:20" x14ac:dyDescent="0.3">
      <c r="A118" t="s">
        <v>116</v>
      </c>
      <c r="B118" t="s">
        <v>115</v>
      </c>
      <c r="C118" t="s">
        <v>70</v>
      </c>
      <c r="D118">
        <v>17</v>
      </c>
      <c r="E118" t="s">
        <v>148</v>
      </c>
      <c r="F118">
        <v>179.5</v>
      </c>
      <c r="G118">
        <v>7.4</v>
      </c>
      <c r="H118">
        <v>515</v>
      </c>
      <c r="T118" t="s">
        <v>149</v>
      </c>
    </row>
    <row r="119" spans="1:20" x14ac:dyDescent="0.3">
      <c r="A119" t="s">
        <v>116</v>
      </c>
      <c r="B119" t="s">
        <v>115</v>
      </c>
      <c r="C119" t="s">
        <v>70</v>
      </c>
      <c r="D119">
        <v>18</v>
      </c>
      <c r="E119" t="s">
        <v>148</v>
      </c>
      <c r="F119">
        <v>180.5</v>
      </c>
      <c r="G119">
        <v>6.8</v>
      </c>
      <c r="H119">
        <v>358</v>
      </c>
      <c r="T119" t="s">
        <v>149</v>
      </c>
    </row>
    <row r="120" spans="1:20" x14ac:dyDescent="0.3">
      <c r="A120">
        <v>2003</v>
      </c>
      <c r="B120" t="s">
        <v>8</v>
      </c>
      <c r="C120" t="s">
        <v>69</v>
      </c>
      <c r="D120">
        <v>10</v>
      </c>
      <c r="E120" t="s">
        <v>148</v>
      </c>
      <c r="F120">
        <v>141.4</v>
      </c>
      <c r="G120">
        <v>5.7</v>
      </c>
      <c r="H120">
        <v>350</v>
      </c>
      <c r="T120" t="s">
        <v>150</v>
      </c>
    </row>
    <row r="121" spans="1:20" x14ac:dyDescent="0.3">
      <c r="A121">
        <v>2003</v>
      </c>
      <c r="B121" t="s">
        <v>8</v>
      </c>
      <c r="C121" t="s">
        <v>69</v>
      </c>
      <c r="D121" s="7">
        <v>41913</v>
      </c>
      <c r="E121" t="s">
        <v>151</v>
      </c>
      <c r="F121">
        <v>149.1</v>
      </c>
      <c r="G121">
        <v>10.1</v>
      </c>
      <c r="H121">
        <v>372</v>
      </c>
      <c r="T121" t="s">
        <v>150</v>
      </c>
    </row>
    <row r="122" spans="1:20" x14ac:dyDescent="0.3">
      <c r="A122">
        <v>2003</v>
      </c>
      <c r="B122" t="s">
        <v>8</v>
      </c>
      <c r="C122" t="s">
        <v>69</v>
      </c>
      <c r="D122" s="7">
        <v>41913</v>
      </c>
      <c r="E122" t="s">
        <v>152</v>
      </c>
      <c r="F122">
        <v>151.5</v>
      </c>
      <c r="G122">
        <v>9.5</v>
      </c>
      <c r="H122">
        <v>853</v>
      </c>
      <c r="T122" t="s">
        <v>150</v>
      </c>
    </row>
    <row r="123" spans="1:20" x14ac:dyDescent="0.3">
      <c r="A123">
        <v>2003</v>
      </c>
      <c r="B123" t="s">
        <v>8</v>
      </c>
      <c r="C123" t="s">
        <v>69</v>
      </c>
      <c r="D123">
        <v>11</v>
      </c>
      <c r="E123" t="s">
        <v>148</v>
      </c>
      <c r="F123">
        <v>147.02000000000001</v>
      </c>
      <c r="G123">
        <v>5.7</v>
      </c>
      <c r="H123">
        <v>361</v>
      </c>
      <c r="T123" t="s">
        <v>150</v>
      </c>
    </row>
    <row r="124" spans="1:20" x14ac:dyDescent="0.3">
      <c r="A124">
        <v>2003</v>
      </c>
      <c r="B124" t="s">
        <v>8</v>
      </c>
      <c r="C124" t="s">
        <v>69</v>
      </c>
      <c r="D124">
        <v>12</v>
      </c>
      <c r="E124" t="s">
        <v>148</v>
      </c>
      <c r="F124">
        <v>153.1</v>
      </c>
      <c r="G124">
        <v>6.9</v>
      </c>
      <c r="H124">
        <v>366</v>
      </c>
      <c r="T124" t="s">
        <v>150</v>
      </c>
    </row>
    <row r="125" spans="1:20" x14ac:dyDescent="0.3">
      <c r="A125">
        <v>2003</v>
      </c>
      <c r="B125" t="s">
        <v>8</v>
      </c>
      <c r="C125" t="s">
        <v>69</v>
      </c>
      <c r="D125">
        <v>13</v>
      </c>
      <c r="E125" t="s">
        <v>148</v>
      </c>
      <c r="F125">
        <v>157.19999999999999</v>
      </c>
      <c r="G125">
        <v>6.6</v>
      </c>
      <c r="H125">
        <v>360</v>
      </c>
      <c r="T125" t="s">
        <v>150</v>
      </c>
    </row>
    <row r="126" spans="1:20" x14ac:dyDescent="0.3">
      <c r="A126">
        <v>2003</v>
      </c>
      <c r="B126" t="s">
        <v>8</v>
      </c>
      <c r="C126" t="s">
        <v>69</v>
      </c>
      <c r="D126">
        <v>14</v>
      </c>
      <c r="E126" t="s">
        <v>148</v>
      </c>
      <c r="F126">
        <v>159.02000000000001</v>
      </c>
      <c r="G126">
        <v>5.8</v>
      </c>
      <c r="H126">
        <v>358</v>
      </c>
      <c r="T126" t="s">
        <v>150</v>
      </c>
    </row>
    <row r="127" spans="1:20" x14ac:dyDescent="0.3">
      <c r="A127">
        <v>2003</v>
      </c>
      <c r="B127" t="s">
        <v>8</v>
      </c>
      <c r="C127" t="s">
        <v>69</v>
      </c>
      <c r="D127" t="s">
        <v>153</v>
      </c>
      <c r="E127" t="s">
        <v>151</v>
      </c>
      <c r="F127">
        <v>160.30000000000001</v>
      </c>
      <c r="G127">
        <v>6.8</v>
      </c>
      <c r="H127">
        <v>169</v>
      </c>
      <c r="T127" t="s">
        <v>150</v>
      </c>
    </row>
    <row r="128" spans="1:20" x14ac:dyDescent="0.3">
      <c r="A128">
        <v>2003</v>
      </c>
      <c r="B128" t="s">
        <v>8</v>
      </c>
      <c r="C128" t="s">
        <v>69</v>
      </c>
      <c r="D128" t="s">
        <v>153</v>
      </c>
      <c r="E128" t="s">
        <v>152</v>
      </c>
      <c r="F128">
        <v>162.6</v>
      </c>
      <c r="G128">
        <v>6.3</v>
      </c>
      <c r="H128">
        <v>1024</v>
      </c>
      <c r="T128" t="s">
        <v>150</v>
      </c>
    </row>
    <row r="129" spans="1:20" x14ac:dyDescent="0.3">
      <c r="A129">
        <v>2003</v>
      </c>
      <c r="B129" t="s">
        <v>8</v>
      </c>
      <c r="C129" t="s">
        <v>69</v>
      </c>
      <c r="D129">
        <v>15</v>
      </c>
      <c r="E129" t="s">
        <v>148</v>
      </c>
      <c r="F129">
        <v>159.9</v>
      </c>
      <c r="G129">
        <v>5.6</v>
      </c>
      <c r="H129">
        <v>368</v>
      </c>
      <c r="T129" t="s">
        <v>150</v>
      </c>
    </row>
    <row r="130" spans="1:20" x14ac:dyDescent="0.3">
      <c r="A130">
        <v>2003</v>
      </c>
      <c r="B130" t="s">
        <v>8</v>
      </c>
      <c r="C130" t="s">
        <v>69</v>
      </c>
      <c r="D130">
        <v>16</v>
      </c>
      <c r="E130" t="s">
        <v>148</v>
      </c>
      <c r="F130">
        <v>160.69999999999999</v>
      </c>
      <c r="G130">
        <v>6.1</v>
      </c>
      <c r="H130">
        <v>360</v>
      </c>
      <c r="T130" t="s">
        <v>150</v>
      </c>
    </row>
    <row r="131" spans="1:20" x14ac:dyDescent="0.3">
      <c r="A131">
        <v>2003</v>
      </c>
      <c r="B131" t="s">
        <v>8</v>
      </c>
      <c r="C131" t="s">
        <v>69</v>
      </c>
      <c r="D131">
        <v>17</v>
      </c>
      <c r="E131" t="s">
        <v>148</v>
      </c>
      <c r="F131">
        <v>161.02000000000001</v>
      </c>
      <c r="G131">
        <v>5.8</v>
      </c>
      <c r="H131">
        <v>363</v>
      </c>
      <c r="T131" t="s">
        <v>150</v>
      </c>
    </row>
    <row r="132" spans="1:20" x14ac:dyDescent="0.3">
      <c r="A132">
        <v>2003</v>
      </c>
      <c r="B132" t="s">
        <v>8</v>
      </c>
      <c r="C132" t="s">
        <v>69</v>
      </c>
      <c r="D132">
        <v>18</v>
      </c>
      <c r="E132" t="s">
        <v>148</v>
      </c>
      <c r="F132">
        <v>161.4</v>
      </c>
      <c r="G132">
        <v>6</v>
      </c>
      <c r="H132">
        <v>363</v>
      </c>
      <c r="T132" t="s">
        <v>150</v>
      </c>
    </row>
    <row r="133" spans="1:20" x14ac:dyDescent="0.3">
      <c r="A133">
        <v>2003</v>
      </c>
      <c r="B133" t="s">
        <v>8</v>
      </c>
      <c r="C133" t="s">
        <v>69</v>
      </c>
      <c r="D133" t="s">
        <v>4</v>
      </c>
      <c r="E133" t="s">
        <v>151</v>
      </c>
      <c r="F133">
        <v>161.80000000000001</v>
      </c>
      <c r="G133">
        <v>5.6</v>
      </c>
      <c r="H133">
        <v>15</v>
      </c>
      <c r="T133" t="s">
        <v>150</v>
      </c>
    </row>
    <row r="134" spans="1:20" x14ac:dyDescent="0.3">
      <c r="A134">
        <v>2003</v>
      </c>
      <c r="B134" t="s">
        <v>8</v>
      </c>
      <c r="C134" t="s">
        <v>69</v>
      </c>
      <c r="D134" t="s">
        <v>4</v>
      </c>
      <c r="E134" t="s">
        <v>152</v>
      </c>
      <c r="F134">
        <v>164.02</v>
      </c>
      <c r="G134">
        <v>5.7</v>
      </c>
      <c r="H134">
        <v>176</v>
      </c>
      <c r="T134" t="s">
        <v>150</v>
      </c>
    </row>
    <row r="135" spans="1:20" x14ac:dyDescent="0.3">
      <c r="A135">
        <v>2003</v>
      </c>
      <c r="B135" t="s">
        <v>8</v>
      </c>
      <c r="C135" t="s">
        <v>69</v>
      </c>
      <c r="D135">
        <v>19</v>
      </c>
      <c r="E135" t="s">
        <v>148</v>
      </c>
      <c r="F135">
        <v>161.4</v>
      </c>
      <c r="G135">
        <v>5.9</v>
      </c>
      <c r="H135">
        <v>355</v>
      </c>
      <c r="T135" t="s">
        <v>150</v>
      </c>
    </row>
    <row r="136" spans="1:20" x14ac:dyDescent="0.3">
      <c r="A136">
        <v>2003</v>
      </c>
      <c r="B136" t="s">
        <v>8</v>
      </c>
      <c r="C136" t="s">
        <v>70</v>
      </c>
      <c r="D136">
        <v>10</v>
      </c>
      <c r="E136" t="s">
        <v>148</v>
      </c>
      <c r="F136">
        <v>140.9</v>
      </c>
      <c r="G136">
        <v>6.4</v>
      </c>
      <c r="H136">
        <v>362</v>
      </c>
      <c r="T136" t="s">
        <v>150</v>
      </c>
    </row>
    <row r="137" spans="1:20" x14ac:dyDescent="0.3">
      <c r="A137">
        <v>2003</v>
      </c>
      <c r="B137" t="s">
        <v>8</v>
      </c>
      <c r="C137" t="s">
        <v>70</v>
      </c>
      <c r="D137" s="7">
        <v>41913</v>
      </c>
      <c r="E137" t="s">
        <v>151</v>
      </c>
      <c r="F137">
        <v>146.9</v>
      </c>
      <c r="G137">
        <v>10.1</v>
      </c>
      <c r="H137">
        <v>374</v>
      </c>
      <c r="T137" t="s">
        <v>150</v>
      </c>
    </row>
    <row r="138" spans="1:20" x14ac:dyDescent="0.3">
      <c r="A138">
        <v>2003</v>
      </c>
      <c r="B138" t="s">
        <v>8</v>
      </c>
      <c r="C138" t="s">
        <v>70</v>
      </c>
      <c r="D138" s="7">
        <v>41913</v>
      </c>
      <c r="E138" t="s">
        <v>152</v>
      </c>
      <c r="F138">
        <v>150.5</v>
      </c>
      <c r="G138">
        <v>10.7</v>
      </c>
      <c r="H138">
        <v>361</v>
      </c>
      <c r="T138" t="s">
        <v>150</v>
      </c>
    </row>
    <row r="139" spans="1:20" x14ac:dyDescent="0.3">
      <c r="A139">
        <v>2003</v>
      </c>
      <c r="B139" t="s">
        <v>8</v>
      </c>
      <c r="C139" t="s">
        <v>70</v>
      </c>
      <c r="D139">
        <v>11</v>
      </c>
      <c r="E139" t="s">
        <v>148</v>
      </c>
      <c r="F139">
        <v>145.80000000000001</v>
      </c>
      <c r="G139">
        <v>7.5</v>
      </c>
      <c r="H139">
        <v>357</v>
      </c>
      <c r="T139" t="s">
        <v>150</v>
      </c>
    </row>
    <row r="140" spans="1:20" x14ac:dyDescent="0.3">
      <c r="A140">
        <v>2003</v>
      </c>
      <c r="B140" t="s">
        <v>8</v>
      </c>
      <c r="C140" t="s">
        <v>70</v>
      </c>
      <c r="D140">
        <v>12</v>
      </c>
      <c r="E140" t="s">
        <v>148</v>
      </c>
      <c r="F140">
        <v>151</v>
      </c>
      <c r="G140">
        <v>8</v>
      </c>
      <c r="H140">
        <v>367</v>
      </c>
      <c r="T140" t="s">
        <v>150</v>
      </c>
    </row>
    <row r="141" spans="1:20" x14ac:dyDescent="0.3">
      <c r="A141">
        <v>2003</v>
      </c>
      <c r="B141" t="s">
        <v>8</v>
      </c>
      <c r="C141" t="s">
        <v>70</v>
      </c>
      <c r="D141">
        <v>13</v>
      </c>
      <c r="E141" t="s">
        <v>148</v>
      </c>
      <c r="F141">
        <v>158.30000000000001</v>
      </c>
      <c r="G141">
        <v>8.4</v>
      </c>
      <c r="H141">
        <v>360</v>
      </c>
      <c r="T141" t="s">
        <v>150</v>
      </c>
    </row>
    <row r="142" spans="1:20" x14ac:dyDescent="0.3">
      <c r="A142">
        <v>2003</v>
      </c>
      <c r="B142" t="s">
        <v>8</v>
      </c>
      <c r="C142" t="s">
        <v>70</v>
      </c>
      <c r="D142">
        <v>14</v>
      </c>
      <c r="E142" t="s">
        <v>148</v>
      </c>
      <c r="F142">
        <v>165.6</v>
      </c>
      <c r="G142">
        <v>8.1</v>
      </c>
      <c r="H142">
        <v>364</v>
      </c>
      <c r="T142" t="s">
        <v>150</v>
      </c>
    </row>
    <row r="143" spans="1:20" x14ac:dyDescent="0.3">
      <c r="A143">
        <v>2003</v>
      </c>
      <c r="B143" t="s">
        <v>8</v>
      </c>
      <c r="C143" t="s">
        <v>70</v>
      </c>
      <c r="D143" t="s">
        <v>153</v>
      </c>
      <c r="E143" t="s">
        <v>151</v>
      </c>
      <c r="F143">
        <v>168.2</v>
      </c>
      <c r="G143">
        <v>9.3000000000000007</v>
      </c>
      <c r="H143">
        <v>207</v>
      </c>
      <c r="T143" t="s">
        <v>150</v>
      </c>
    </row>
    <row r="144" spans="1:20" x14ac:dyDescent="0.3">
      <c r="A144">
        <v>2003</v>
      </c>
      <c r="B144" t="s">
        <v>8</v>
      </c>
      <c r="C144" t="s">
        <v>70</v>
      </c>
      <c r="D144" t="s">
        <v>153</v>
      </c>
      <c r="E144" t="s">
        <v>152</v>
      </c>
      <c r="F144">
        <v>172.6</v>
      </c>
      <c r="G144">
        <v>8.3000000000000007</v>
      </c>
      <c r="H144">
        <v>1094</v>
      </c>
      <c r="T144" t="s">
        <v>150</v>
      </c>
    </row>
    <row r="145" spans="1:20" x14ac:dyDescent="0.3">
      <c r="A145">
        <v>2003</v>
      </c>
      <c r="B145" t="s">
        <v>8</v>
      </c>
      <c r="C145" t="s">
        <v>70</v>
      </c>
      <c r="D145">
        <v>15</v>
      </c>
      <c r="E145" t="s">
        <v>148</v>
      </c>
      <c r="F145">
        <v>169.6</v>
      </c>
      <c r="G145">
        <v>7.7</v>
      </c>
      <c r="H145">
        <v>368</v>
      </c>
      <c r="T145" t="s">
        <v>150</v>
      </c>
    </row>
    <row r="146" spans="1:20" x14ac:dyDescent="0.3">
      <c r="A146">
        <v>2003</v>
      </c>
      <c r="B146" t="s">
        <v>8</v>
      </c>
      <c r="C146" t="s">
        <v>70</v>
      </c>
      <c r="D146">
        <v>16</v>
      </c>
      <c r="E146" t="s">
        <v>148</v>
      </c>
      <c r="F146">
        <v>172.3</v>
      </c>
      <c r="G146">
        <v>7.1</v>
      </c>
      <c r="H146">
        <v>359</v>
      </c>
      <c r="T146" t="s">
        <v>150</v>
      </c>
    </row>
    <row r="147" spans="1:20" x14ac:dyDescent="0.3">
      <c r="A147">
        <v>2003</v>
      </c>
      <c r="B147" t="s">
        <v>8</v>
      </c>
      <c r="C147" t="s">
        <v>70</v>
      </c>
      <c r="D147">
        <v>17</v>
      </c>
      <c r="E147" t="s">
        <v>148</v>
      </c>
      <c r="F147">
        <v>173.8</v>
      </c>
      <c r="G147">
        <v>6.4</v>
      </c>
      <c r="H147">
        <v>368</v>
      </c>
      <c r="T147" t="s">
        <v>150</v>
      </c>
    </row>
    <row r="148" spans="1:20" x14ac:dyDescent="0.3">
      <c r="A148">
        <v>2003</v>
      </c>
      <c r="B148" t="s">
        <v>8</v>
      </c>
      <c r="C148" t="s">
        <v>70</v>
      </c>
      <c r="D148">
        <v>18</v>
      </c>
      <c r="E148" t="s">
        <v>148</v>
      </c>
      <c r="F148">
        <v>172.3</v>
      </c>
      <c r="G148">
        <v>6.3</v>
      </c>
      <c r="H148">
        <v>387</v>
      </c>
      <c r="T148" t="s">
        <v>150</v>
      </c>
    </row>
    <row r="149" spans="1:20" x14ac:dyDescent="0.3">
      <c r="A149">
        <v>2003</v>
      </c>
      <c r="B149" t="s">
        <v>8</v>
      </c>
      <c r="C149" t="s">
        <v>70</v>
      </c>
      <c r="D149" t="s">
        <v>4</v>
      </c>
      <c r="E149" t="s">
        <v>151</v>
      </c>
      <c r="F149">
        <v>179.2</v>
      </c>
      <c r="G149">
        <v>9.4</v>
      </c>
      <c r="H149">
        <v>17</v>
      </c>
      <c r="T149" t="s">
        <v>150</v>
      </c>
    </row>
    <row r="150" spans="1:20" x14ac:dyDescent="0.3">
      <c r="A150">
        <v>2003</v>
      </c>
      <c r="B150" t="s">
        <v>8</v>
      </c>
      <c r="C150" t="s">
        <v>70</v>
      </c>
      <c r="D150" t="s">
        <v>4</v>
      </c>
      <c r="E150" t="s">
        <v>152</v>
      </c>
      <c r="F150">
        <v>175.9</v>
      </c>
      <c r="G150">
        <v>7.1</v>
      </c>
      <c r="H150">
        <v>217</v>
      </c>
      <c r="T150" t="s">
        <v>150</v>
      </c>
    </row>
    <row r="151" spans="1:20" x14ac:dyDescent="0.3">
      <c r="A151">
        <v>2003</v>
      </c>
      <c r="B151" t="s">
        <v>8</v>
      </c>
      <c r="C151" t="s">
        <v>70</v>
      </c>
      <c r="D151">
        <v>19</v>
      </c>
      <c r="E151" t="s">
        <v>148</v>
      </c>
      <c r="F151">
        <v>172.3</v>
      </c>
      <c r="G151">
        <v>5.9</v>
      </c>
      <c r="H151">
        <v>372</v>
      </c>
      <c r="T151" t="s">
        <v>150</v>
      </c>
    </row>
    <row r="152" spans="1:20" x14ac:dyDescent="0.3">
      <c r="A152">
        <v>2002</v>
      </c>
      <c r="B152" t="s">
        <v>17</v>
      </c>
      <c r="C152" t="s">
        <v>69</v>
      </c>
      <c r="D152" t="s">
        <v>154</v>
      </c>
      <c r="E152" t="s">
        <v>148</v>
      </c>
      <c r="F152">
        <v>167.9</v>
      </c>
      <c r="H152">
        <v>206</v>
      </c>
      <c r="T152" t="s">
        <v>155</v>
      </c>
    </row>
    <row r="153" spans="1:20" x14ac:dyDescent="0.3">
      <c r="A153">
        <v>2002</v>
      </c>
      <c r="B153" t="s">
        <v>17</v>
      </c>
      <c r="C153" t="s">
        <v>69</v>
      </c>
      <c r="D153" t="s">
        <v>63</v>
      </c>
      <c r="E153" t="s">
        <v>148</v>
      </c>
      <c r="F153">
        <v>166.6</v>
      </c>
      <c r="H153">
        <v>246</v>
      </c>
      <c r="T153" t="s">
        <v>155</v>
      </c>
    </row>
    <row r="154" spans="1:20" x14ac:dyDescent="0.3">
      <c r="A154">
        <v>2002</v>
      </c>
      <c r="B154" t="s">
        <v>17</v>
      </c>
      <c r="C154" t="s">
        <v>69</v>
      </c>
      <c r="D154" t="s">
        <v>64</v>
      </c>
      <c r="E154" t="s">
        <v>148</v>
      </c>
      <c r="F154">
        <v>166</v>
      </c>
      <c r="H154">
        <v>163</v>
      </c>
      <c r="T154" t="s">
        <v>155</v>
      </c>
    </row>
    <row r="155" spans="1:20" x14ac:dyDescent="0.3">
      <c r="A155">
        <v>2002</v>
      </c>
      <c r="B155" t="s">
        <v>17</v>
      </c>
      <c r="C155" t="s">
        <v>69</v>
      </c>
      <c r="D155" t="s">
        <v>65</v>
      </c>
      <c r="E155" t="s">
        <v>148</v>
      </c>
      <c r="F155">
        <v>164.7</v>
      </c>
      <c r="H155">
        <v>234</v>
      </c>
      <c r="T155" t="s">
        <v>155</v>
      </c>
    </row>
    <row r="156" spans="1:20" x14ac:dyDescent="0.3">
      <c r="A156">
        <v>2002</v>
      </c>
      <c r="B156" t="s">
        <v>17</v>
      </c>
      <c r="C156" t="s">
        <v>69</v>
      </c>
      <c r="D156" t="s">
        <v>66</v>
      </c>
      <c r="E156" t="s">
        <v>148</v>
      </c>
      <c r="F156">
        <v>163.19999999999999</v>
      </c>
      <c r="H156">
        <v>199</v>
      </c>
      <c r="T156" t="s">
        <v>155</v>
      </c>
    </row>
    <row r="157" spans="1:20" x14ac:dyDescent="0.3">
      <c r="A157">
        <v>2002</v>
      </c>
      <c r="B157" t="s">
        <v>17</v>
      </c>
      <c r="C157" t="s">
        <v>69</v>
      </c>
      <c r="D157" t="s">
        <v>67</v>
      </c>
      <c r="E157" t="s">
        <v>148</v>
      </c>
      <c r="F157">
        <v>162.4</v>
      </c>
      <c r="H157">
        <v>149</v>
      </c>
      <c r="T157" t="s">
        <v>155</v>
      </c>
    </row>
    <row r="158" spans="1:20" x14ac:dyDescent="0.3">
      <c r="A158">
        <v>2002</v>
      </c>
      <c r="B158" t="s">
        <v>17</v>
      </c>
      <c r="C158" t="s">
        <v>69</v>
      </c>
      <c r="D158" t="s">
        <v>68</v>
      </c>
      <c r="E158" t="s">
        <v>148</v>
      </c>
      <c r="F158">
        <v>161.19999999999999</v>
      </c>
      <c r="H158">
        <v>110</v>
      </c>
      <c r="T158" t="s">
        <v>155</v>
      </c>
    </row>
    <row r="159" spans="1:20" x14ac:dyDescent="0.3">
      <c r="A159">
        <v>2002</v>
      </c>
      <c r="B159" t="s">
        <v>17</v>
      </c>
      <c r="C159" t="s">
        <v>70</v>
      </c>
      <c r="D159" t="s">
        <v>154</v>
      </c>
      <c r="E159" t="s">
        <v>148</v>
      </c>
      <c r="F159">
        <v>180</v>
      </c>
      <c r="H159">
        <v>242</v>
      </c>
      <c r="T159" t="s">
        <v>155</v>
      </c>
    </row>
    <row r="160" spans="1:20" x14ac:dyDescent="0.3">
      <c r="A160">
        <v>2002</v>
      </c>
      <c r="B160" t="s">
        <v>17</v>
      </c>
      <c r="C160" t="s">
        <v>70</v>
      </c>
      <c r="D160" t="s">
        <v>63</v>
      </c>
      <c r="E160" t="s">
        <v>148</v>
      </c>
      <c r="F160">
        <v>179.7</v>
      </c>
      <c r="H160">
        <v>211</v>
      </c>
      <c r="T160" t="s">
        <v>155</v>
      </c>
    </row>
    <row r="161" spans="1:20" x14ac:dyDescent="0.3">
      <c r="A161">
        <v>2002</v>
      </c>
      <c r="B161" t="s">
        <v>17</v>
      </c>
      <c r="C161" t="s">
        <v>70</v>
      </c>
      <c r="D161" t="s">
        <v>64</v>
      </c>
      <c r="E161" t="s">
        <v>148</v>
      </c>
      <c r="F161">
        <v>179.3</v>
      </c>
      <c r="H161">
        <v>169</v>
      </c>
      <c r="T161" t="s">
        <v>155</v>
      </c>
    </row>
    <row r="162" spans="1:20" x14ac:dyDescent="0.3">
      <c r="A162">
        <v>2002</v>
      </c>
      <c r="B162" t="s">
        <v>17</v>
      </c>
      <c r="C162" t="s">
        <v>70</v>
      </c>
      <c r="D162" t="s">
        <v>65</v>
      </c>
      <c r="E162" t="s">
        <v>148</v>
      </c>
      <c r="F162">
        <v>177.2</v>
      </c>
      <c r="H162">
        <v>210</v>
      </c>
      <c r="T162" t="s">
        <v>155</v>
      </c>
    </row>
    <row r="163" spans="1:20" x14ac:dyDescent="0.3">
      <c r="A163">
        <v>2002</v>
      </c>
      <c r="B163" t="s">
        <v>17</v>
      </c>
      <c r="C163" t="s">
        <v>70</v>
      </c>
      <c r="D163" t="s">
        <v>66</v>
      </c>
      <c r="E163" t="s">
        <v>148</v>
      </c>
      <c r="F163">
        <v>175.4</v>
      </c>
      <c r="H163">
        <v>172</v>
      </c>
      <c r="T163" t="s">
        <v>155</v>
      </c>
    </row>
    <row r="164" spans="1:20" x14ac:dyDescent="0.3">
      <c r="A164">
        <v>2002</v>
      </c>
      <c r="B164" t="s">
        <v>17</v>
      </c>
      <c r="C164" t="s">
        <v>70</v>
      </c>
      <c r="D164" t="s">
        <v>67</v>
      </c>
      <c r="E164" t="s">
        <v>148</v>
      </c>
      <c r="F164">
        <v>174.2</v>
      </c>
      <c r="H164">
        <v>109</v>
      </c>
      <c r="T164" t="s">
        <v>155</v>
      </c>
    </row>
    <row r="165" spans="1:20" x14ac:dyDescent="0.3">
      <c r="A165">
        <v>2002</v>
      </c>
      <c r="B165" t="s">
        <v>17</v>
      </c>
      <c r="C165" t="s">
        <v>70</v>
      </c>
      <c r="D165" t="s">
        <v>68</v>
      </c>
      <c r="E165" t="s">
        <v>148</v>
      </c>
      <c r="F165">
        <v>173.1</v>
      </c>
      <c r="H165">
        <v>56</v>
      </c>
      <c r="T165" t="s">
        <v>155</v>
      </c>
    </row>
    <row r="166" spans="1:20" x14ac:dyDescent="0.3">
      <c r="A166">
        <v>2002</v>
      </c>
      <c r="B166" t="s">
        <v>5</v>
      </c>
      <c r="C166" t="s">
        <v>69</v>
      </c>
      <c r="D166" t="s">
        <v>156</v>
      </c>
      <c r="E166" t="s">
        <v>148</v>
      </c>
      <c r="F166">
        <v>166.102</v>
      </c>
      <c r="G166">
        <v>5.67</v>
      </c>
      <c r="H166">
        <v>51</v>
      </c>
      <c r="K166">
        <v>160</v>
      </c>
      <c r="M166">
        <v>163</v>
      </c>
      <c r="N166">
        <v>165</v>
      </c>
      <c r="O166">
        <v>169</v>
      </c>
      <c r="Q166">
        <v>175</v>
      </c>
      <c r="T166" t="s">
        <v>157</v>
      </c>
    </row>
    <row r="167" spans="1:20" x14ac:dyDescent="0.3">
      <c r="A167">
        <v>2002</v>
      </c>
      <c r="B167" t="s">
        <v>5</v>
      </c>
      <c r="C167" t="s">
        <v>69</v>
      </c>
      <c r="D167" t="s">
        <v>84</v>
      </c>
      <c r="E167" t="s">
        <v>148</v>
      </c>
      <c r="F167">
        <v>168.67</v>
      </c>
      <c r="G167">
        <v>5.74</v>
      </c>
      <c r="H167">
        <v>79</v>
      </c>
      <c r="K167">
        <v>162</v>
      </c>
      <c r="M167">
        <v>165</v>
      </c>
      <c r="N167">
        <v>168</v>
      </c>
      <c r="O167">
        <v>173</v>
      </c>
      <c r="Q167">
        <v>178</v>
      </c>
      <c r="T167" t="s">
        <v>157</v>
      </c>
    </row>
    <row r="168" spans="1:20" x14ac:dyDescent="0.3">
      <c r="A168">
        <v>2002</v>
      </c>
      <c r="B168" t="s">
        <v>5</v>
      </c>
      <c r="C168" t="s">
        <v>69</v>
      </c>
      <c r="D168" t="s">
        <v>85</v>
      </c>
      <c r="E168" t="s">
        <v>148</v>
      </c>
      <c r="F168">
        <v>166.29</v>
      </c>
      <c r="G168">
        <v>5.76</v>
      </c>
      <c r="H168">
        <v>69</v>
      </c>
      <c r="K168">
        <v>158</v>
      </c>
      <c r="M168">
        <v>162</v>
      </c>
      <c r="N168">
        <v>167</v>
      </c>
      <c r="O168">
        <v>170</v>
      </c>
      <c r="Q168">
        <v>175</v>
      </c>
      <c r="T168" t="s">
        <v>157</v>
      </c>
    </row>
    <row r="169" spans="1:20" x14ac:dyDescent="0.3">
      <c r="A169">
        <v>2002</v>
      </c>
      <c r="B169" t="s">
        <v>5</v>
      </c>
      <c r="C169" t="s">
        <v>69</v>
      </c>
      <c r="D169" t="s">
        <v>86</v>
      </c>
      <c r="E169" t="s">
        <v>148</v>
      </c>
      <c r="F169">
        <v>165.98</v>
      </c>
      <c r="G169">
        <v>5.9</v>
      </c>
      <c r="H169">
        <v>76</v>
      </c>
      <c r="K169">
        <v>158</v>
      </c>
      <c r="M169">
        <v>162</v>
      </c>
      <c r="N169">
        <v>165</v>
      </c>
      <c r="O169">
        <v>170</v>
      </c>
      <c r="Q169">
        <v>174</v>
      </c>
      <c r="T169" t="s">
        <v>157</v>
      </c>
    </row>
    <row r="170" spans="1:20" x14ac:dyDescent="0.3">
      <c r="A170">
        <v>2002</v>
      </c>
      <c r="B170" t="s">
        <v>5</v>
      </c>
      <c r="C170" t="s">
        <v>69</v>
      </c>
      <c r="D170" t="s">
        <v>87</v>
      </c>
      <c r="E170" t="s">
        <v>148</v>
      </c>
      <c r="F170">
        <v>165.03</v>
      </c>
      <c r="G170">
        <v>6.31</v>
      </c>
      <c r="H170">
        <v>76</v>
      </c>
      <c r="K170">
        <v>158</v>
      </c>
      <c r="M170">
        <v>160.25</v>
      </c>
      <c r="N170">
        <v>164</v>
      </c>
      <c r="O170">
        <v>169</v>
      </c>
      <c r="Q170">
        <v>174</v>
      </c>
      <c r="T170" t="s">
        <v>157</v>
      </c>
    </row>
    <row r="171" spans="1:20" x14ac:dyDescent="0.3">
      <c r="A171">
        <v>2002</v>
      </c>
      <c r="B171" t="s">
        <v>5</v>
      </c>
      <c r="C171" t="s">
        <v>69</v>
      </c>
      <c r="D171" t="s">
        <v>88</v>
      </c>
      <c r="E171" t="s">
        <v>148</v>
      </c>
      <c r="F171">
        <v>164.51</v>
      </c>
      <c r="G171">
        <v>5.16</v>
      </c>
      <c r="H171">
        <v>91</v>
      </c>
      <c r="K171">
        <v>157</v>
      </c>
      <c r="M171">
        <v>161</v>
      </c>
      <c r="N171">
        <v>165</v>
      </c>
      <c r="O171">
        <v>168</v>
      </c>
      <c r="Q171">
        <v>172</v>
      </c>
      <c r="T171" t="s">
        <v>157</v>
      </c>
    </row>
    <row r="172" spans="1:20" x14ac:dyDescent="0.3">
      <c r="A172">
        <v>2002</v>
      </c>
      <c r="B172" t="s">
        <v>5</v>
      </c>
      <c r="C172" t="s">
        <v>69</v>
      </c>
      <c r="D172" t="s">
        <v>89</v>
      </c>
      <c r="E172" t="s">
        <v>148</v>
      </c>
      <c r="F172">
        <v>163.92</v>
      </c>
      <c r="G172">
        <v>6.22</v>
      </c>
      <c r="H172">
        <v>88</v>
      </c>
      <c r="K172">
        <v>156</v>
      </c>
      <c r="M172">
        <v>160</v>
      </c>
      <c r="N172">
        <v>164.5</v>
      </c>
      <c r="O172">
        <v>168.75</v>
      </c>
      <c r="Q172">
        <v>171</v>
      </c>
      <c r="T172" t="s">
        <v>157</v>
      </c>
    </row>
    <row r="173" spans="1:20" x14ac:dyDescent="0.3">
      <c r="A173">
        <v>2002</v>
      </c>
      <c r="B173" t="s">
        <v>5</v>
      </c>
      <c r="C173" t="s">
        <v>69</v>
      </c>
      <c r="D173" t="s">
        <v>90</v>
      </c>
      <c r="E173" t="s">
        <v>148</v>
      </c>
      <c r="F173">
        <v>163.30000000000001</v>
      </c>
      <c r="G173">
        <v>6.69</v>
      </c>
      <c r="H173">
        <v>84</v>
      </c>
      <c r="K173">
        <v>153.5</v>
      </c>
      <c r="M173">
        <v>158</v>
      </c>
      <c r="N173">
        <v>164</v>
      </c>
      <c r="O173">
        <v>168</v>
      </c>
      <c r="Q173">
        <v>172</v>
      </c>
      <c r="T173" t="s">
        <v>157</v>
      </c>
    </row>
    <row r="174" spans="1:20" x14ac:dyDescent="0.3">
      <c r="A174">
        <v>2002</v>
      </c>
      <c r="B174" t="s">
        <v>5</v>
      </c>
      <c r="C174" t="s">
        <v>69</v>
      </c>
      <c r="D174" t="s">
        <v>91</v>
      </c>
      <c r="E174" t="s">
        <v>148</v>
      </c>
      <c r="F174">
        <v>162.93</v>
      </c>
      <c r="G174">
        <v>5.49</v>
      </c>
      <c r="H174">
        <v>74</v>
      </c>
      <c r="K174">
        <v>157</v>
      </c>
      <c r="M174">
        <v>159</v>
      </c>
      <c r="N174">
        <v>163</v>
      </c>
      <c r="O174">
        <v>167</v>
      </c>
      <c r="Q174">
        <v>170</v>
      </c>
      <c r="T174" t="s">
        <v>157</v>
      </c>
    </row>
    <row r="175" spans="1:20" x14ac:dyDescent="0.3">
      <c r="A175">
        <v>2002</v>
      </c>
      <c r="B175" t="s">
        <v>5</v>
      </c>
      <c r="C175" t="s">
        <v>69</v>
      </c>
      <c r="D175" t="s">
        <v>92</v>
      </c>
      <c r="E175" t="s">
        <v>148</v>
      </c>
      <c r="F175">
        <v>162.78</v>
      </c>
      <c r="G175">
        <v>5.38</v>
      </c>
      <c r="H175">
        <v>102</v>
      </c>
      <c r="K175">
        <v>156</v>
      </c>
      <c r="M175">
        <v>159</v>
      </c>
      <c r="N175">
        <v>164</v>
      </c>
      <c r="O175">
        <v>165.25</v>
      </c>
      <c r="Q175">
        <v>169</v>
      </c>
      <c r="T175" t="s">
        <v>157</v>
      </c>
    </row>
    <row r="176" spans="1:20" x14ac:dyDescent="0.3">
      <c r="A176">
        <v>2002</v>
      </c>
      <c r="B176" t="s">
        <v>5</v>
      </c>
      <c r="C176" t="s">
        <v>70</v>
      </c>
      <c r="D176" t="s">
        <v>156</v>
      </c>
      <c r="E176" t="s">
        <v>148</v>
      </c>
      <c r="F176">
        <v>180.55</v>
      </c>
      <c r="G176">
        <v>7.58</v>
      </c>
      <c r="H176">
        <v>49</v>
      </c>
      <c r="K176">
        <v>171</v>
      </c>
      <c r="M176">
        <v>177</v>
      </c>
      <c r="N176">
        <v>180</v>
      </c>
      <c r="O176">
        <v>184.5</v>
      </c>
      <c r="Q176">
        <v>190</v>
      </c>
      <c r="T176" t="s">
        <v>157</v>
      </c>
    </row>
    <row r="177" spans="1:20" x14ac:dyDescent="0.3">
      <c r="A177">
        <v>2002</v>
      </c>
      <c r="B177" t="s">
        <v>5</v>
      </c>
      <c r="C177" t="s">
        <v>70</v>
      </c>
      <c r="D177" t="s">
        <v>84</v>
      </c>
      <c r="E177" t="s">
        <v>148</v>
      </c>
      <c r="F177">
        <v>180.35</v>
      </c>
      <c r="G177">
        <v>7.47</v>
      </c>
      <c r="H177">
        <v>59</v>
      </c>
      <c r="K177">
        <v>170</v>
      </c>
      <c r="M177">
        <v>175</v>
      </c>
      <c r="N177">
        <v>180</v>
      </c>
      <c r="O177">
        <v>185</v>
      </c>
      <c r="Q177">
        <v>190</v>
      </c>
      <c r="T177" t="s">
        <v>157</v>
      </c>
    </row>
    <row r="178" spans="1:20" x14ac:dyDescent="0.3">
      <c r="A178">
        <v>2002</v>
      </c>
      <c r="B178" t="s">
        <v>5</v>
      </c>
      <c r="C178" t="s">
        <v>70</v>
      </c>
      <c r="D178" t="s">
        <v>85</v>
      </c>
      <c r="E178" t="s">
        <v>148</v>
      </c>
      <c r="F178">
        <v>181.1</v>
      </c>
      <c r="G178">
        <v>7.15</v>
      </c>
      <c r="H178">
        <v>58</v>
      </c>
      <c r="K178">
        <v>173.9</v>
      </c>
      <c r="M178">
        <v>175.75</v>
      </c>
      <c r="N178">
        <v>180</v>
      </c>
      <c r="O178">
        <v>186</v>
      </c>
      <c r="Q178">
        <v>190.1</v>
      </c>
      <c r="T178" t="s">
        <v>157</v>
      </c>
    </row>
    <row r="179" spans="1:20" x14ac:dyDescent="0.3">
      <c r="A179">
        <v>2002</v>
      </c>
      <c r="B179" t="s">
        <v>5</v>
      </c>
      <c r="C179" t="s">
        <v>70</v>
      </c>
      <c r="D179" t="s">
        <v>86</v>
      </c>
      <c r="E179" t="s">
        <v>148</v>
      </c>
      <c r="F179">
        <v>179.80199999999999</v>
      </c>
      <c r="G179">
        <v>5.74</v>
      </c>
      <c r="H179">
        <v>44</v>
      </c>
      <c r="K179">
        <v>172.5</v>
      </c>
      <c r="M179">
        <v>175.25</v>
      </c>
      <c r="N179">
        <v>180</v>
      </c>
      <c r="O179">
        <v>184</v>
      </c>
      <c r="Q179">
        <v>187.5</v>
      </c>
      <c r="T179" t="s">
        <v>157</v>
      </c>
    </row>
    <row r="180" spans="1:20" x14ac:dyDescent="0.3">
      <c r="A180">
        <v>2002</v>
      </c>
      <c r="B180" t="s">
        <v>5</v>
      </c>
      <c r="C180" t="s">
        <v>70</v>
      </c>
      <c r="D180" t="s">
        <v>87</v>
      </c>
      <c r="E180" t="s">
        <v>148</v>
      </c>
      <c r="F180">
        <v>179.61</v>
      </c>
      <c r="G180">
        <v>7.17</v>
      </c>
      <c r="H180">
        <v>62</v>
      </c>
      <c r="K180">
        <v>170.6</v>
      </c>
      <c r="M180">
        <v>174.75</v>
      </c>
      <c r="N180">
        <v>178</v>
      </c>
      <c r="O180">
        <v>185.25</v>
      </c>
      <c r="Q180">
        <v>190</v>
      </c>
      <c r="T180" t="s">
        <v>157</v>
      </c>
    </row>
    <row r="181" spans="1:20" x14ac:dyDescent="0.3">
      <c r="A181">
        <v>2002</v>
      </c>
      <c r="B181" t="s">
        <v>5</v>
      </c>
      <c r="C181" t="s">
        <v>70</v>
      </c>
      <c r="D181" t="s">
        <v>88</v>
      </c>
      <c r="E181" t="s">
        <v>148</v>
      </c>
      <c r="F181">
        <v>177.15</v>
      </c>
      <c r="G181">
        <v>6.79</v>
      </c>
      <c r="H181">
        <v>55</v>
      </c>
      <c r="K181">
        <v>170</v>
      </c>
      <c r="M181">
        <v>172</v>
      </c>
      <c r="N181">
        <v>176</v>
      </c>
      <c r="O181">
        <v>181</v>
      </c>
      <c r="Q181">
        <v>186.4</v>
      </c>
      <c r="T181" t="s">
        <v>157</v>
      </c>
    </row>
    <row r="182" spans="1:20" x14ac:dyDescent="0.3">
      <c r="A182">
        <v>2002</v>
      </c>
      <c r="B182" t="s">
        <v>5</v>
      </c>
      <c r="C182" t="s">
        <v>70</v>
      </c>
      <c r="D182" t="s">
        <v>89</v>
      </c>
      <c r="E182" t="s">
        <v>148</v>
      </c>
      <c r="F182">
        <v>175.34</v>
      </c>
      <c r="G182">
        <v>6.03</v>
      </c>
      <c r="H182">
        <v>56</v>
      </c>
      <c r="K182">
        <v>168</v>
      </c>
      <c r="M182">
        <v>172</v>
      </c>
      <c r="N182">
        <v>175.5</v>
      </c>
      <c r="O182">
        <v>179</v>
      </c>
      <c r="Q182">
        <v>182.3</v>
      </c>
      <c r="T182" t="s">
        <v>157</v>
      </c>
    </row>
    <row r="183" spans="1:20" x14ac:dyDescent="0.3">
      <c r="A183">
        <v>2002</v>
      </c>
      <c r="B183" t="s">
        <v>5</v>
      </c>
      <c r="C183" t="s">
        <v>70</v>
      </c>
      <c r="D183" t="s">
        <v>90</v>
      </c>
      <c r="E183" t="s">
        <v>148</v>
      </c>
      <c r="F183">
        <v>174.98</v>
      </c>
      <c r="G183">
        <v>6.22</v>
      </c>
      <c r="H183">
        <v>46</v>
      </c>
      <c r="K183">
        <v>166</v>
      </c>
      <c r="M183">
        <v>171.5</v>
      </c>
      <c r="N183">
        <v>175.5</v>
      </c>
      <c r="O183">
        <v>178</v>
      </c>
      <c r="Q183">
        <v>184.3</v>
      </c>
      <c r="T183" t="s">
        <v>157</v>
      </c>
    </row>
    <row r="184" spans="1:20" x14ac:dyDescent="0.3">
      <c r="A184">
        <v>2002</v>
      </c>
      <c r="B184" t="s">
        <v>5</v>
      </c>
      <c r="C184" t="s">
        <v>70</v>
      </c>
      <c r="D184" t="s">
        <v>91</v>
      </c>
      <c r="E184" t="s">
        <v>148</v>
      </c>
      <c r="F184">
        <v>174.44</v>
      </c>
      <c r="G184">
        <v>5.41</v>
      </c>
      <c r="H184">
        <v>50</v>
      </c>
      <c r="K184">
        <v>167</v>
      </c>
      <c r="M184">
        <v>170</v>
      </c>
      <c r="N184">
        <v>175</v>
      </c>
      <c r="O184">
        <v>179</v>
      </c>
      <c r="Q184">
        <v>180.9</v>
      </c>
      <c r="T184" t="s">
        <v>157</v>
      </c>
    </row>
    <row r="185" spans="1:20" x14ac:dyDescent="0.3">
      <c r="A185">
        <v>2002</v>
      </c>
      <c r="B185" t="s">
        <v>5</v>
      </c>
      <c r="C185" t="s">
        <v>70</v>
      </c>
      <c r="D185" t="s">
        <v>92</v>
      </c>
      <c r="E185" t="s">
        <v>148</v>
      </c>
      <c r="F185">
        <v>174.25</v>
      </c>
      <c r="G185">
        <v>6.46</v>
      </c>
      <c r="H185">
        <v>68</v>
      </c>
      <c r="K185">
        <v>167</v>
      </c>
      <c r="M185">
        <v>170</v>
      </c>
      <c r="N185">
        <v>174</v>
      </c>
      <c r="O185">
        <v>178.75</v>
      </c>
      <c r="Q185">
        <v>183</v>
      </c>
      <c r="T185" t="s">
        <v>157</v>
      </c>
    </row>
    <row r="186" spans="1:20" x14ac:dyDescent="0.3">
      <c r="A186">
        <v>2002</v>
      </c>
      <c r="B186" t="s">
        <v>3</v>
      </c>
      <c r="C186" t="s">
        <v>69</v>
      </c>
      <c r="D186" t="s">
        <v>156</v>
      </c>
      <c r="E186" t="s">
        <v>148</v>
      </c>
      <c r="F186">
        <v>165.15</v>
      </c>
      <c r="G186">
        <v>6.9</v>
      </c>
      <c r="H186">
        <v>174</v>
      </c>
      <c r="K186">
        <v>156</v>
      </c>
      <c r="M186">
        <v>161</v>
      </c>
      <c r="N186">
        <v>165</v>
      </c>
      <c r="O186">
        <v>169</v>
      </c>
      <c r="Q186">
        <v>172</v>
      </c>
      <c r="T186" t="s">
        <v>158</v>
      </c>
    </row>
    <row r="187" spans="1:20" x14ac:dyDescent="0.3">
      <c r="A187">
        <v>2002</v>
      </c>
      <c r="B187" t="s">
        <v>3</v>
      </c>
      <c r="C187" t="s">
        <v>69</v>
      </c>
      <c r="D187" t="s">
        <v>84</v>
      </c>
      <c r="E187" t="s">
        <v>148</v>
      </c>
      <c r="F187">
        <v>166.77</v>
      </c>
      <c r="G187">
        <v>6.23</v>
      </c>
      <c r="H187">
        <v>155</v>
      </c>
      <c r="K187">
        <v>158</v>
      </c>
      <c r="M187">
        <v>162</v>
      </c>
      <c r="N187">
        <v>167</v>
      </c>
      <c r="O187">
        <v>171</v>
      </c>
      <c r="Q187">
        <v>175</v>
      </c>
      <c r="T187" t="s">
        <v>158</v>
      </c>
    </row>
    <row r="188" spans="1:20" x14ac:dyDescent="0.3">
      <c r="A188">
        <v>2002</v>
      </c>
      <c r="B188" t="s">
        <v>3</v>
      </c>
      <c r="C188" t="s">
        <v>69</v>
      </c>
      <c r="D188" t="s">
        <v>85</v>
      </c>
      <c r="E188" t="s">
        <v>148</v>
      </c>
      <c r="F188">
        <v>165.59</v>
      </c>
      <c r="G188">
        <v>6.09</v>
      </c>
      <c r="H188">
        <v>153</v>
      </c>
      <c r="K188">
        <v>158</v>
      </c>
      <c r="M188">
        <v>162</v>
      </c>
      <c r="N188">
        <v>165</v>
      </c>
      <c r="O188">
        <v>169.5</v>
      </c>
      <c r="Q188">
        <v>173</v>
      </c>
      <c r="T188" t="s">
        <v>158</v>
      </c>
    </row>
    <row r="189" spans="1:20" x14ac:dyDescent="0.3">
      <c r="A189">
        <v>2002</v>
      </c>
      <c r="B189" t="s">
        <v>3</v>
      </c>
      <c r="C189" t="s">
        <v>69</v>
      </c>
      <c r="D189" t="s">
        <v>86</v>
      </c>
      <c r="E189" t="s">
        <v>148</v>
      </c>
      <c r="F189">
        <v>166.69</v>
      </c>
      <c r="G189">
        <v>5.86</v>
      </c>
      <c r="H189">
        <v>160</v>
      </c>
      <c r="K189">
        <v>159</v>
      </c>
      <c r="M189">
        <v>163</v>
      </c>
      <c r="N189">
        <v>167</v>
      </c>
      <c r="O189">
        <v>170</v>
      </c>
      <c r="Q189">
        <v>175</v>
      </c>
      <c r="T189" t="s">
        <v>158</v>
      </c>
    </row>
    <row r="190" spans="1:20" x14ac:dyDescent="0.3">
      <c r="A190">
        <v>2002</v>
      </c>
      <c r="B190" t="s">
        <v>3</v>
      </c>
      <c r="C190" t="s">
        <v>69</v>
      </c>
      <c r="D190" t="s">
        <v>87</v>
      </c>
      <c r="E190" t="s">
        <v>148</v>
      </c>
      <c r="F190">
        <v>165.76</v>
      </c>
      <c r="G190">
        <v>6.03</v>
      </c>
      <c r="H190">
        <v>199</v>
      </c>
      <c r="K190">
        <v>159</v>
      </c>
      <c r="M190">
        <v>162</v>
      </c>
      <c r="N190">
        <v>165</v>
      </c>
      <c r="O190">
        <v>169</v>
      </c>
      <c r="Q190">
        <v>173</v>
      </c>
      <c r="T190" t="s">
        <v>158</v>
      </c>
    </row>
    <row r="191" spans="1:20" x14ac:dyDescent="0.3">
      <c r="A191">
        <v>2002</v>
      </c>
      <c r="B191" t="s">
        <v>3</v>
      </c>
      <c r="C191" t="s">
        <v>69</v>
      </c>
      <c r="D191" t="s">
        <v>88</v>
      </c>
      <c r="E191" t="s">
        <v>148</v>
      </c>
      <c r="F191">
        <v>165.81</v>
      </c>
      <c r="G191">
        <v>6.43</v>
      </c>
      <c r="H191">
        <v>182</v>
      </c>
      <c r="K191">
        <v>158</v>
      </c>
      <c r="M191">
        <v>162.75</v>
      </c>
      <c r="N191">
        <v>166</v>
      </c>
      <c r="O191">
        <v>170</v>
      </c>
      <c r="Q191">
        <v>174</v>
      </c>
      <c r="T191" t="s">
        <v>158</v>
      </c>
    </row>
    <row r="192" spans="1:20" x14ac:dyDescent="0.3">
      <c r="A192">
        <v>2002</v>
      </c>
      <c r="B192" t="s">
        <v>3</v>
      </c>
      <c r="C192" t="s">
        <v>69</v>
      </c>
      <c r="D192" t="s">
        <v>89</v>
      </c>
      <c r="E192" t="s">
        <v>148</v>
      </c>
      <c r="F192">
        <v>164.33</v>
      </c>
      <c r="G192">
        <v>5.47</v>
      </c>
      <c r="H192">
        <v>201</v>
      </c>
      <c r="K192">
        <v>157</v>
      </c>
      <c r="M192">
        <v>160.5</v>
      </c>
      <c r="N192">
        <v>164</v>
      </c>
      <c r="O192">
        <v>168</v>
      </c>
      <c r="Q192">
        <v>172</v>
      </c>
      <c r="T192" t="s">
        <v>158</v>
      </c>
    </row>
    <row r="193" spans="1:20" x14ac:dyDescent="0.3">
      <c r="A193">
        <v>2002</v>
      </c>
      <c r="B193" t="s">
        <v>3</v>
      </c>
      <c r="C193" t="s">
        <v>69</v>
      </c>
      <c r="D193" t="s">
        <v>90</v>
      </c>
      <c r="E193" t="s">
        <v>148</v>
      </c>
      <c r="F193">
        <v>162.88999999999999</v>
      </c>
      <c r="G193">
        <v>5.47</v>
      </c>
      <c r="H193">
        <v>209</v>
      </c>
      <c r="K193">
        <v>157</v>
      </c>
      <c r="M193">
        <v>159</v>
      </c>
      <c r="N193">
        <v>162</v>
      </c>
      <c r="O193">
        <v>166</v>
      </c>
      <c r="Q193">
        <v>170</v>
      </c>
      <c r="T193" t="s">
        <v>158</v>
      </c>
    </row>
    <row r="194" spans="1:20" x14ac:dyDescent="0.3">
      <c r="A194">
        <v>2002</v>
      </c>
      <c r="B194" t="s">
        <v>3</v>
      </c>
      <c r="C194" t="s">
        <v>69</v>
      </c>
      <c r="D194" t="s">
        <v>91</v>
      </c>
      <c r="E194" t="s">
        <v>148</v>
      </c>
      <c r="F194">
        <v>163.78</v>
      </c>
      <c r="G194">
        <v>5.34</v>
      </c>
      <c r="H194">
        <v>189</v>
      </c>
      <c r="K194">
        <v>157</v>
      </c>
      <c r="M194">
        <v>160</v>
      </c>
      <c r="N194">
        <v>164</v>
      </c>
      <c r="O194">
        <v>167</v>
      </c>
      <c r="Q194">
        <v>171</v>
      </c>
      <c r="T194" t="s">
        <v>158</v>
      </c>
    </row>
    <row r="195" spans="1:20" x14ac:dyDescent="0.3">
      <c r="A195">
        <v>2002</v>
      </c>
      <c r="B195" t="s">
        <v>3</v>
      </c>
      <c r="C195" t="s">
        <v>69</v>
      </c>
      <c r="D195" t="s">
        <v>92</v>
      </c>
      <c r="E195" t="s">
        <v>148</v>
      </c>
      <c r="F195">
        <v>163.44</v>
      </c>
      <c r="G195">
        <v>5.25</v>
      </c>
      <c r="H195">
        <v>147</v>
      </c>
      <c r="K195">
        <v>157</v>
      </c>
      <c r="M195">
        <v>160</v>
      </c>
      <c r="N195">
        <v>163</v>
      </c>
      <c r="O195">
        <v>167</v>
      </c>
      <c r="Q195">
        <v>170</v>
      </c>
      <c r="T195" t="s">
        <v>158</v>
      </c>
    </row>
    <row r="196" spans="1:20" x14ac:dyDescent="0.3">
      <c r="A196">
        <v>2002</v>
      </c>
      <c r="B196" t="s">
        <v>3</v>
      </c>
      <c r="C196" t="s">
        <v>70</v>
      </c>
      <c r="D196" t="s">
        <v>156</v>
      </c>
      <c r="E196" t="s">
        <v>148</v>
      </c>
      <c r="F196">
        <v>177.01</v>
      </c>
      <c r="G196">
        <v>7.91</v>
      </c>
      <c r="H196">
        <v>114</v>
      </c>
      <c r="K196">
        <v>165.5</v>
      </c>
      <c r="M196">
        <v>172</v>
      </c>
      <c r="N196">
        <v>178</v>
      </c>
      <c r="O196">
        <v>182</v>
      </c>
      <c r="Q196">
        <v>185.5</v>
      </c>
      <c r="T196" t="s">
        <v>158</v>
      </c>
    </row>
    <row r="197" spans="1:20" x14ac:dyDescent="0.3">
      <c r="A197">
        <v>2002</v>
      </c>
      <c r="B197" t="s">
        <v>3</v>
      </c>
      <c r="C197" t="s">
        <v>70</v>
      </c>
      <c r="D197" t="s">
        <v>84</v>
      </c>
      <c r="E197" t="s">
        <v>148</v>
      </c>
      <c r="F197">
        <v>179.81</v>
      </c>
      <c r="G197">
        <v>7.24</v>
      </c>
      <c r="H197">
        <v>133</v>
      </c>
      <c r="K197">
        <v>170</v>
      </c>
      <c r="M197">
        <v>175</v>
      </c>
      <c r="N197">
        <v>180</v>
      </c>
      <c r="O197">
        <v>184.5</v>
      </c>
      <c r="Q197">
        <v>190</v>
      </c>
      <c r="T197" t="s">
        <v>158</v>
      </c>
    </row>
    <row r="198" spans="1:20" x14ac:dyDescent="0.3">
      <c r="A198">
        <v>2002</v>
      </c>
      <c r="B198" t="s">
        <v>3</v>
      </c>
      <c r="C198" t="s">
        <v>70</v>
      </c>
      <c r="D198" t="s">
        <v>85</v>
      </c>
      <c r="E198" t="s">
        <v>148</v>
      </c>
      <c r="F198">
        <v>179.65</v>
      </c>
      <c r="G198">
        <v>6.97</v>
      </c>
      <c r="H198">
        <v>110</v>
      </c>
      <c r="K198">
        <v>171</v>
      </c>
      <c r="M198">
        <v>174</v>
      </c>
      <c r="N198">
        <v>178.5</v>
      </c>
      <c r="O198">
        <v>183.5</v>
      </c>
      <c r="Q198">
        <v>189</v>
      </c>
      <c r="T198" t="s">
        <v>158</v>
      </c>
    </row>
    <row r="199" spans="1:20" x14ac:dyDescent="0.3">
      <c r="A199">
        <v>2002</v>
      </c>
      <c r="B199" t="s">
        <v>3</v>
      </c>
      <c r="C199" t="s">
        <v>70</v>
      </c>
      <c r="D199" t="s">
        <v>86</v>
      </c>
      <c r="E199" t="s">
        <v>148</v>
      </c>
      <c r="F199">
        <v>180.33</v>
      </c>
      <c r="G199">
        <v>5.91</v>
      </c>
      <c r="H199">
        <v>129</v>
      </c>
      <c r="K199">
        <v>172</v>
      </c>
      <c r="M199">
        <v>177</v>
      </c>
      <c r="N199">
        <v>180</v>
      </c>
      <c r="O199">
        <v>184</v>
      </c>
      <c r="Q199">
        <v>188</v>
      </c>
      <c r="T199" t="s">
        <v>158</v>
      </c>
    </row>
    <row r="200" spans="1:20" x14ac:dyDescent="0.3">
      <c r="A200">
        <v>2002</v>
      </c>
      <c r="B200" t="s">
        <v>3</v>
      </c>
      <c r="C200" t="s">
        <v>70</v>
      </c>
      <c r="D200" t="s">
        <v>87</v>
      </c>
      <c r="E200" t="s">
        <v>148</v>
      </c>
      <c r="F200">
        <v>179.73</v>
      </c>
      <c r="G200">
        <v>6.65</v>
      </c>
      <c r="H200">
        <v>142</v>
      </c>
      <c r="K200">
        <v>172</v>
      </c>
      <c r="M200">
        <v>175</v>
      </c>
      <c r="N200">
        <v>180</v>
      </c>
      <c r="O200">
        <v>184</v>
      </c>
      <c r="Q200">
        <v>189</v>
      </c>
      <c r="T200" t="s">
        <v>158</v>
      </c>
    </row>
    <row r="201" spans="1:20" x14ac:dyDescent="0.3">
      <c r="A201">
        <v>2002</v>
      </c>
      <c r="B201" t="s">
        <v>3</v>
      </c>
      <c r="C201" t="s">
        <v>70</v>
      </c>
      <c r="D201" t="s">
        <v>88</v>
      </c>
      <c r="E201" t="s">
        <v>148</v>
      </c>
      <c r="F201">
        <v>179.41</v>
      </c>
      <c r="G201">
        <v>5.84</v>
      </c>
      <c r="H201">
        <v>155</v>
      </c>
      <c r="K201">
        <v>172</v>
      </c>
      <c r="M201">
        <v>176</v>
      </c>
      <c r="N201">
        <v>179</v>
      </c>
      <c r="O201">
        <v>183</v>
      </c>
      <c r="Q201">
        <v>187</v>
      </c>
      <c r="T201" t="s">
        <v>158</v>
      </c>
    </row>
    <row r="202" spans="1:20" x14ac:dyDescent="0.3">
      <c r="A202">
        <v>2002</v>
      </c>
      <c r="B202" t="s">
        <v>3</v>
      </c>
      <c r="C202" t="s">
        <v>70</v>
      </c>
      <c r="D202" t="s">
        <v>89</v>
      </c>
      <c r="E202" t="s">
        <v>148</v>
      </c>
      <c r="F202">
        <v>176.85</v>
      </c>
      <c r="G202">
        <v>6.38</v>
      </c>
      <c r="H202">
        <v>165</v>
      </c>
      <c r="K202">
        <v>170</v>
      </c>
      <c r="M202">
        <v>173</v>
      </c>
      <c r="N202">
        <v>176</v>
      </c>
      <c r="O202">
        <v>181</v>
      </c>
      <c r="Q202">
        <v>184.4</v>
      </c>
      <c r="T202" t="s">
        <v>158</v>
      </c>
    </row>
    <row r="203" spans="1:20" x14ac:dyDescent="0.3">
      <c r="A203">
        <v>2002</v>
      </c>
      <c r="B203" t="s">
        <v>3</v>
      </c>
      <c r="C203" t="s">
        <v>70</v>
      </c>
      <c r="D203" t="s">
        <v>90</v>
      </c>
      <c r="E203" t="s">
        <v>148</v>
      </c>
      <c r="F203">
        <v>177.51</v>
      </c>
      <c r="G203">
        <v>6.37</v>
      </c>
      <c r="H203">
        <v>206</v>
      </c>
      <c r="K203">
        <v>170</v>
      </c>
      <c r="M203">
        <v>173</v>
      </c>
      <c r="N203">
        <v>178</v>
      </c>
      <c r="O203">
        <v>182</v>
      </c>
      <c r="Q203">
        <v>186</v>
      </c>
      <c r="T203" t="s">
        <v>158</v>
      </c>
    </row>
    <row r="204" spans="1:20" x14ac:dyDescent="0.3">
      <c r="A204">
        <v>2002</v>
      </c>
      <c r="B204" t="s">
        <v>3</v>
      </c>
      <c r="C204" t="s">
        <v>70</v>
      </c>
      <c r="D204" t="s">
        <v>91</v>
      </c>
      <c r="E204" t="s">
        <v>148</v>
      </c>
      <c r="F204">
        <v>176.66</v>
      </c>
      <c r="G204">
        <v>6.61</v>
      </c>
      <c r="H204">
        <v>172</v>
      </c>
      <c r="K204">
        <v>169</v>
      </c>
      <c r="M204">
        <v>172.25</v>
      </c>
      <c r="N204">
        <v>176</v>
      </c>
      <c r="O204">
        <v>180</v>
      </c>
      <c r="Q204">
        <v>185.7</v>
      </c>
      <c r="T204" t="s">
        <v>158</v>
      </c>
    </row>
    <row r="205" spans="1:20" x14ac:dyDescent="0.3">
      <c r="A205">
        <v>2002</v>
      </c>
      <c r="B205" t="s">
        <v>3</v>
      </c>
      <c r="C205" t="s">
        <v>70</v>
      </c>
      <c r="D205" t="s">
        <v>92</v>
      </c>
      <c r="E205" t="s">
        <v>148</v>
      </c>
      <c r="F205">
        <v>175.08</v>
      </c>
      <c r="G205">
        <v>6.1</v>
      </c>
      <c r="H205">
        <v>143</v>
      </c>
      <c r="K205">
        <v>167</v>
      </c>
      <c r="M205">
        <v>171</v>
      </c>
      <c r="N205">
        <v>175</v>
      </c>
      <c r="O205">
        <v>180</v>
      </c>
      <c r="Q205">
        <v>184</v>
      </c>
      <c r="T205" t="s">
        <v>158</v>
      </c>
    </row>
    <row r="206" spans="1:20" x14ac:dyDescent="0.3">
      <c r="A206">
        <v>2002</v>
      </c>
      <c r="B206" t="s">
        <v>11</v>
      </c>
      <c r="C206" t="s">
        <v>69</v>
      </c>
      <c r="D206" t="s">
        <v>156</v>
      </c>
      <c r="E206" t="s">
        <v>148</v>
      </c>
      <c r="F206">
        <v>166.69</v>
      </c>
      <c r="G206">
        <v>5.9</v>
      </c>
      <c r="H206">
        <v>112</v>
      </c>
      <c r="K206">
        <v>160</v>
      </c>
      <c r="M206">
        <v>163</v>
      </c>
      <c r="N206">
        <v>166.5</v>
      </c>
      <c r="O206">
        <v>170</v>
      </c>
      <c r="Q206">
        <v>173</v>
      </c>
      <c r="T206" t="s">
        <v>159</v>
      </c>
    </row>
    <row r="207" spans="1:20" x14ac:dyDescent="0.3">
      <c r="A207">
        <v>2002</v>
      </c>
      <c r="B207" t="s">
        <v>11</v>
      </c>
      <c r="C207" t="s">
        <v>69</v>
      </c>
      <c r="D207" t="s">
        <v>84</v>
      </c>
      <c r="E207" t="s">
        <v>148</v>
      </c>
      <c r="F207">
        <v>166.36</v>
      </c>
      <c r="G207">
        <v>6.48</v>
      </c>
      <c r="H207">
        <v>116</v>
      </c>
      <c r="K207">
        <v>158.69999999999999</v>
      </c>
      <c r="M207">
        <v>162.25</v>
      </c>
      <c r="N207">
        <v>166</v>
      </c>
      <c r="O207">
        <v>170</v>
      </c>
      <c r="Q207">
        <v>174.3</v>
      </c>
      <c r="T207" t="s">
        <v>159</v>
      </c>
    </row>
    <row r="208" spans="1:20" x14ac:dyDescent="0.3">
      <c r="A208">
        <v>2002</v>
      </c>
      <c r="B208" t="s">
        <v>11</v>
      </c>
      <c r="C208" t="s">
        <v>69</v>
      </c>
      <c r="D208" t="s">
        <v>85</v>
      </c>
      <c r="E208" t="s">
        <v>148</v>
      </c>
      <c r="F208">
        <v>168.81</v>
      </c>
      <c r="G208">
        <v>5.96</v>
      </c>
      <c r="H208">
        <v>91</v>
      </c>
      <c r="K208">
        <v>162</v>
      </c>
      <c r="M208">
        <v>164</v>
      </c>
      <c r="N208">
        <v>168</v>
      </c>
      <c r="O208">
        <v>174</v>
      </c>
      <c r="Q208">
        <v>176.8</v>
      </c>
      <c r="T208" t="s">
        <v>159</v>
      </c>
    </row>
    <row r="209" spans="1:20" x14ac:dyDescent="0.3">
      <c r="A209">
        <v>2002</v>
      </c>
      <c r="B209" t="s">
        <v>11</v>
      </c>
      <c r="C209" t="s">
        <v>69</v>
      </c>
      <c r="D209" t="s">
        <v>86</v>
      </c>
      <c r="E209" t="s">
        <v>148</v>
      </c>
      <c r="F209">
        <v>167.15</v>
      </c>
      <c r="G209">
        <v>5.91</v>
      </c>
      <c r="H209">
        <v>130</v>
      </c>
      <c r="K209">
        <v>160</v>
      </c>
      <c r="M209">
        <v>163</v>
      </c>
      <c r="N209">
        <v>168</v>
      </c>
      <c r="O209">
        <v>172</v>
      </c>
      <c r="Q209">
        <v>174</v>
      </c>
      <c r="T209" t="s">
        <v>159</v>
      </c>
    </row>
    <row r="210" spans="1:20" x14ac:dyDescent="0.3">
      <c r="A210">
        <v>2002</v>
      </c>
      <c r="B210" t="s">
        <v>11</v>
      </c>
      <c r="C210" t="s">
        <v>69</v>
      </c>
      <c r="D210" t="s">
        <v>87</v>
      </c>
      <c r="E210" t="s">
        <v>148</v>
      </c>
      <c r="F210">
        <v>166.26</v>
      </c>
      <c r="G210">
        <v>5.54</v>
      </c>
      <c r="H210">
        <v>107</v>
      </c>
      <c r="K210">
        <v>158</v>
      </c>
      <c r="M210">
        <v>164</v>
      </c>
      <c r="N210">
        <v>166</v>
      </c>
      <c r="O210">
        <v>170</v>
      </c>
      <c r="Q210">
        <v>173</v>
      </c>
      <c r="T210" t="s">
        <v>159</v>
      </c>
    </row>
    <row r="211" spans="1:20" x14ac:dyDescent="0.3">
      <c r="A211">
        <v>2002</v>
      </c>
      <c r="B211" t="s">
        <v>11</v>
      </c>
      <c r="C211" t="s">
        <v>69</v>
      </c>
      <c r="D211" t="s">
        <v>88</v>
      </c>
      <c r="E211" t="s">
        <v>148</v>
      </c>
      <c r="F211">
        <v>164.74</v>
      </c>
      <c r="G211">
        <v>5.66</v>
      </c>
      <c r="H211">
        <v>119</v>
      </c>
      <c r="K211">
        <v>159</v>
      </c>
      <c r="M211">
        <v>160</v>
      </c>
      <c r="N211">
        <v>164</v>
      </c>
      <c r="O211">
        <v>168</v>
      </c>
      <c r="Q211">
        <v>172</v>
      </c>
      <c r="T211" t="s">
        <v>159</v>
      </c>
    </row>
    <row r="212" spans="1:20" x14ac:dyDescent="0.3">
      <c r="A212">
        <v>2002</v>
      </c>
      <c r="B212" t="s">
        <v>11</v>
      </c>
      <c r="C212" t="s">
        <v>69</v>
      </c>
      <c r="D212" t="s">
        <v>89</v>
      </c>
      <c r="E212" t="s">
        <v>148</v>
      </c>
      <c r="F212">
        <v>164.33</v>
      </c>
      <c r="G212">
        <v>5.64</v>
      </c>
      <c r="H212">
        <v>96</v>
      </c>
      <c r="K212">
        <v>157</v>
      </c>
      <c r="M212">
        <v>160.25</v>
      </c>
      <c r="N212">
        <v>165</v>
      </c>
      <c r="O212">
        <v>168</v>
      </c>
      <c r="Q212">
        <v>172</v>
      </c>
      <c r="T212" t="s">
        <v>159</v>
      </c>
    </row>
    <row r="213" spans="1:20" x14ac:dyDescent="0.3">
      <c r="A213">
        <v>2002</v>
      </c>
      <c r="B213" t="s">
        <v>11</v>
      </c>
      <c r="C213" t="s">
        <v>69</v>
      </c>
      <c r="D213" t="s">
        <v>90</v>
      </c>
      <c r="E213" t="s">
        <v>148</v>
      </c>
      <c r="F213">
        <v>163.63</v>
      </c>
      <c r="G213">
        <v>5.86</v>
      </c>
      <c r="H213">
        <v>117</v>
      </c>
      <c r="K213">
        <v>156</v>
      </c>
      <c r="M213">
        <v>160</v>
      </c>
      <c r="N213">
        <v>164</v>
      </c>
      <c r="O213">
        <v>167</v>
      </c>
      <c r="Q213">
        <v>172</v>
      </c>
      <c r="T213" t="s">
        <v>159</v>
      </c>
    </row>
    <row r="214" spans="1:20" x14ac:dyDescent="0.3">
      <c r="A214">
        <v>2002</v>
      </c>
      <c r="B214" t="s">
        <v>11</v>
      </c>
      <c r="C214" t="s">
        <v>69</v>
      </c>
      <c r="D214" t="s">
        <v>91</v>
      </c>
      <c r="E214" t="s">
        <v>148</v>
      </c>
      <c r="F214">
        <v>163.33000000000001</v>
      </c>
      <c r="G214">
        <v>6.5</v>
      </c>
      <c r="H214">
        <v>107</v>
      </c>
      <c r="K214">
        <v>155</v>
      </c>
      <c r="M214">
        <v>158</v>
      </c>
      <c r="N214">
        <v>164</v>
      </c>
      <c r="O214">
        <v>168</v>
      </c>
      <c r="Q214">
        <v>172.2</v>
      </c>
      <c r="T214" t="s">
        <v>159</v>
      </c>
    </row>
    <row r="215" spans="1:20" x14ac:dyDescent="0.3">
      <c r="A215">
        <v>2002</v>
      </c>
      <c r="B215" t="s">
        <v>11</v>
      </c>
      <c r="C215" t="s">
        <v>69</v>
      </c>
      <c r="D215" t="s">
        <v>92</v>
      </c>
      <c r="E215" t="s">
        <v>148</v>
      </c>
      <c r="F215">
        <v>163.47</v>
      </c>
      <c r="G215">
        <v>6.69</v>
      </c>
      <c r="H215">
        <v>127</v>
      </c>
      <c r="K215">
        <v>155</v>
      </c>
      <c r="M215">
        <v>160</v>
      </c>
      <c r="N215">
        <v>164</v>
      </c>
      <c r="O215">
        <v>168</v>
      </c>
      <c r="Q215">
        <v>173.2</v>
      </c>
      <c r="T215" t="s">
        <v>159</v>
      </c>
    </row>
    <row r="216" spans="1:20" x14ac:dyDescent="0.3">
      <c r="A216">
        <v>2002</v>
      </c>
      <c r="B216" t="s">
        <v>11</v>
      </c>
      <c r="C216" t="s">
        <v>70</v>
      </c>
      <c r="D216" t="s">
        <v>156</v>
      </c>
      <c r="E216" t="s">
        <v>148</v>
      </c>
      <c r="F216">
        <v>176.9</v>
      </c>
      <c r="G216">
        <v>7.11</v>
      </c>
      <c r="H216">
        <v>99</v>
      </c>
      <c r="K216">
        <v>167</v>
      </c>
      <c r="M216">
        <v>173</v>
      </c>
      <c r="N216">
        <v>177</v>
      </c>
      <c r="O216">
        <v>182</v>
      </c>
      <c r="Q216">
        <v>186</v>
      </c>
      <c r="T216" t="s">
        <v>159</v>
      </c>
    </row>
    <row r="217" spans="1:20" x14ac:dyDescent="0.3">
      <c r="A217">
        <v>2002</v>
      </c>
      <c r="B217" t="s">
        <v>11</v>
      </c>
      <c r="C217" t="s">
        <v>70</v>
      </c>
      <c r="D217" t="s">
        <v>84</v>
      </c>
      <c r="E217" t="s">
        <v>148</v>
      </c>
      <c r="F217">
        <v>179.89</v>
      </c>
      <c r="G217">
        <v>6.97</v>
      </c>
      <c r="H217">
        <v>108</v>
      </c>
      <c r="K217">
        <v>170.9</v>
      </c>
      <c r="M217">
        <v>175</v>
      </c>
      <c r="N217">
        <v>180</v>
      </c>
      <c r="O217">
        <v>185</v>
      </c>
      <c r="Q217">
        <v>190</v>
      </c>
      <c r="T217" t="s">
        <v>159</v>
      </c>
    </row>
    <row r="218" spans="1:20" x14ac:dyDescent="0.3">
      <c r="A218">
        <v>2002</v>
      </c>
      <c r="B218" t="s">
        <v>11</v>
      </c>
      <c r="C218" t="s">
        <v>70</v>
      </c>
      <c r="D218" t="s">
        <v>85</v>
      </c>
      <c r="E218" t="s">
        <v>148</v>
      </c>
      <c r="F218">
        <v>179.18</v>
      </c>
      <c r="G218">
        <v>6.47</v>
      </c>
      <c r="H218">
        <v>93</v>
      </c>
      <c r="K218">
        <v>172</v>
      </c>
      <c r="M218">
        <v>175</v>
      </c>
      <c r="N218">
        <v>178</v>
      </c>
      <c r="O218">
        <v>184</v>
      </c>
      <c r="Q218">
        <v>189</v>
      </c>
      <c r="T218" t="s">
        <v>159</v>
      </c>
    </row>
    <row r="219" spans="1:20" x14ac:dyDescent="0.3">
      <c r="A219">
        <v>2002</v>
      </c>
      <c r="B219" t="s">
        <v>11</v>
      </c>
      <c r="C219" t="s">
        <v>70</v>
      </c>
      <c r="D219" t="s">
        <v>86</v>
      </c>
      <c r="E219" t="s">
        <v>148</v>
      </c>
      <c r="F219">
        <v>179.43</v>
      </c>
      <c r="G219">
        <v>6.73</v>
      </c>
      <c r="H219">
        <v>92</v>
      </c>
      <c r="K219">
        <v>170.3</v>
      </c>
      <c r="M219">
        <v>175</v>
      </c>
      <c r="N219">
        <v>178.5</v>
      </c>
      <c r="O219">
        <v>185</v>
      </c>
      <c r="Q219">
        <v>188</v>
      </c>
      <c r="T219" t="s">
        <v>159</v>
      </c>
    </row>
    <row r="220" spans="1:20" x14ac:dyDescent="0.3">
      <c r="A220">
        <v>2002</v>
      </c>
      <c r="B220" t="s">
        <v>11</v>
      </c>
      <c r="C220" t="s">
        <v>70</v>
      </c>
      <c r="D220" t="s">
        <v>87</v>
      </c>
      <c r="E220" t="s">
        <v>148</v>
      </c>
      <c r="F220">
        <v>179.05</v>
      </c>
      <c r="G220">
        <v>6.94</v>
      </c>
      <c r="H220">
        <v>84</v>
      </c>
      <c r="K220">
        <v>170</v>
      </c>
      <c r="M220">
        <v>175</v>
      </c>
      <c r="N220">
        <v>178</v>
      </c>
      <c r="O220">
        <v>184</v>
      </c>
      <c r="Q220">
        <v>188</v>
      </c>
      <c r="T220" t="s">
        <v>159</v>
      </c>
    </row>
    <row r="221" spans="1:20" x14ac:dyDescent="0.3">
      <c r="A221">
        <v>2002</v>
      </c>
      <c r="B221" t="s">
        <v>11</v>
      </c>
      <c r="C221" t="s">
        <v>70</v>
      </c>
      <c r="D221" t="s">
        <v>88</v>
      </c>
      <c r="E221" t="s">
        <v>148</v>
      </c>
      <c r="F221">
        <v>178.36</v>
      </c>
      <c r="G221">
        <v>6.82</v>
      </c>
      <c r="H221">
        <v>103</v>
      </c>
      <c r="K221">
        <v>170</v>
      </c>
      <c r="M221">
        <v>173</v>
      </c>
      <c r="N221">
        <v>178</v>
      </c>
      <c r="O221">
        <v>182</v>
      </c>
      <c r="Q221">
        <v>189</v>
      </c>
      <c r="T221" t="s">
        <v>159</v>
      </c>
    </row>
    <row r="222" spans="1:20" x14ac:dyDescent="0.3">
      <c r="A222">
        <v>2002</v>
      </c>
      <c r="B222" t="s">
        <v>11</v>
      </c>
      <c r="C222" t="s">
        <v>70</v>
      </c>
      <c r="D222" t="s">
        <v>89</v>
      </c>
      <c r="E222" t="s">
        <v>148</v>
      </c>
      <c r="F222">
        <v>177.73</v>
      </c>
      <c r="G222">
        <v>5.68</v>
      </c>
      <c r="H222">
        <v>82</v>
      </c>
      <c r="K222">
        <v>170</v>
      </c>
      <c r="M222">
        <v>174</v>
      </c>
      <c r="N222">
        <v>178</v>
      </c>
      <c r="O222">
        <v>182</v>
      </c>
      <c r="Q222">
        <v>185</v>
      </c>
      <c r="T222" t="s">
        <v>159</v>
      </c>
    </row>
    <row r="223" spans="1:20" x14ac:dyDescent="0.3">
      <c r="A223">
        <v>2002</v>
      </c>
      <c r="B223" t="s">
        <v>11</v>
      </c>
      <c r="C223" t="s">
        <v>70</v>
      </c>
      <c r="D223" t="s">
        <v>90</v>
      </c>
      <c r="E223" t="s">
        <v>148</v>
      </c>
      <c r="F223">
        <v>177.26</v>
      </c>
      <c r="G223">
        <v>6.39</v>
      </c>
      <c r="H223">
        <v>58</v>
      </c>
      <c r="K223">
        <v>169.9</v>
      </c>
      <c r="M223">
        <v>173.75</v>
      </c>
      <c r="N223">
        <v>176</v>
      </c>
      <c r="O223">
        <v>182</v>
      </c>
      <c r="Q223">
        <v>187</v>
      </c>
      <c r="T223" t="s">
        <v>159</v>
      </c>
    </row>
    <row r="224" spans="1:20" x14ac:dyDescent="0.3">
      <c r="A224">
        <v>2002</v>
      </c>
      <c r="B224" t="s">
        <v>11</v>
      </c>
      <c r="C224" t="s">
        <v>70</v>
      </c>
      <c r="D224" t="s">
        <v>91</v>
      </c>
      <c r="E224" t="s">
        <v>148</v>
      </c>
      <c r="F224">
        <v>174.79</v>
      </c>
      <c r="G224">
        <v>8.5299999999999994</v>
      </c>
      <c r="H224">
        <v>66</v>
      </c>
      <c r="K224">
        <v>164.7</v>
      </c>
      <c r="M224">
        <v>170</v>
      </c>
      <c r="N224">
        <v>176</v>
      </c>
      <c r="O224">
        <v>180.25</v>
      </c>
      <c r="Q224">
        <v>183.3</v>
      </c>
      <c r="T224" t="s">
        <v>159</v>
      </c>
    </row>
    <row r="225" spans="1:20" x14ac:dyDescent="0.3">
      <c r="A225">
        <v>2002</v>
      </c>
      <c r="B225" t="s">
        <v>11</v>
      </c>
      <c r="C225" t="s">
        <v>70</v>
      </c>
      <c r="D225" t="s">
        <v>92</v>
      </c>
      <c r="E225" t="s">
        <v>148</v>
      </c>
      <c r="F225">
        <v>173.2</v>
      </c>
      <c r="G225">
        <v>7.29</v>
      </c>
      <c r="H225">
        <v>87</v>
      </c>
      <c r="K225">
        <v>162.80000000000001</v>
      </c>
      <c r="M225">
        <v>170</v>
      </c>
      <c r="N225">
        <v>173</v>
      </c>
      <c r="O225">
        <v>178</v>
      </c>
      <c r="Q225">
        <v>182</v>
      </c>
      <c r="T225" t="s">
        <v>159</v>
      </c>
    </row>
    <row r="226" spans="1:20" x14ac:dyDescent="0.3">
      <c r="A226">
        <v>2002</v>
      </c>
      <c r="B226" t="s">
        <v>12</v>
      </c>
      <c r="C226" t="s">
        <v>69</v>
      </c>
      <c r="D226" t="s">
        <v>84</v>
      </c>
      <c r="E226" t="s">
        <v>148</v>
      </c>
      <c r="F226">
        <v>166.60499999999999</v>
      </c>
      <c r="G226">
        <v>5.95</v>
      </c>
      <c r="H226">
        <v>117</v>
      </c>
      <c r="K226">
        <v>160</v>
      </c>
      <c r="M226">
        <v>163</v>
      </c>
      <c r="N226">
        <v>167</v>
      </c>
      <c r="O226">
        <v>171.5</v>
      </c>
      <c r="Q226">
        <v>174</v>
      </c>
      <c r="T226" t="s">
        <v>160</v>
      </c>
    </row>
    <row r="227" spans="1:20" x14ac:dyDescent="0.3">
      <c r="A227">
        <v>2002</v>
      </c>
      <c r="B227" t="s">
        <v>12</v>
      </c>
      <c r="C227" t="s">
        <v>69</v>
      </c>
      <c r="D227" t="s">
        <v>85</v>
      </c>
      <c r="E227" t="s">
        <v>148</v>
      </c>
      <c r="F227">
        <v>167.64</v>
      </c>
      <c r="G227">
        <v>6.8</v>
      </c>
      <c r="H227">
        <v>159</v>
      </c>
      <c r="K227">
        <v>159</v>
      </c>
      <c r="M227">
        <v>163</v>
      </c>
      <c r="N227">
        <v>167</v>
      </c>
      <c r="O227">
        <v>172</v>
      </c>
      <c r="Q227">
        <v>176</v>
      </c>
      <c r="T227" t="s">
        <v>160</v>
      </c>
    </row>
    <row r="228" spans="1:20" x14ac:dyDescent="0.3">
      <c r="A228">
        <v>2002</v>
      </c>
      <c r="B228" t="s">
        <v>12</v>
      </c>
      <c r="C228" t="s">
        <v>69</v>
      </c>
      <c r="D228" t="s">
        <v>86</v>
      </c>
      <c r="E228" t="s">
        <v>148</v>
      </c>
      <c r="F228">
        <v>166.34</v>
      </c>
      <c r="G228">
        <v>5.87</v>
      </c>
      <c r="H228">
        <v>67</v>
      </c>
      <c r="K228">
        <v>158.80000000000001</v>
      </c>
      <c r="M228">
        <v>163</v>
      </c>
      <c r="N228">
        <v>165</v>
      </c>
      <c r="O228">
        <v>170</v>
      </c>
      <c r="Q228">
        <v>175</v>
      </c>
      <c r="T228" t="s">
        <v>160</v>
      </c>
    </row>
    <row r="229" spans="1:20" x14ac:dyDescent="0.3">
      <c r="A229">
        <v>2002</v>
      </c>
      <c r="B229" t="s">
        <v>12</v>
      </c>
      <c r="C229" t="s">
        <v>69</v>
      </c>
      <c r="D229" t="s">
        <v>87</v>
      </c>
      <c r="E229" t="s">
        <v>148</v>
      </c>
      <c r="F229">
        <v>167.02</v>
      </c>
      <c r="G229">
        <v>6.06</v>
      </c>
      <c r="H229">
        <v>139</v>
      </c>
      <c r="K229">
        <v>159</v>
      </c>
      <c r="M229">
        <v>163</v>
      </c>
      <c r="N229">
        <v>167</v>
      </c>
      <c r="O229">
        <v>172</v>
      </c>
      <c r="Q229">
        <v>174</v>
      </c>
      <c r="T229" t="s">
        <v>160</v>
      </c>
    </row>
    <row r="230" spans="1:20" x14ac:dyDescent="0.3">
      <c r="A230">
        <v>2002</v>
      </c>
      <c r="B230" t="s">
        <v>12</v>
      </c>
      <c r="C230" t="s">
        <v>69</v>
      </c>
      <c r="D230" t="s">
        <v>88</v>
      </c>
      <c r="E230" t="s">
        <v>148</v>
      </c>
      <c r="F230">
        <v>165.23</v>
      </c>
      <c r="G230">
        <v>4.99</v>
      </c>
      <c r="H230">
        <v>103</v>
      </c>
      <c r="K230">
        <v>158</v>
      </c>
      <c r="M230">
        <v>162</v>
      </c>
      <c r="N230">
        <v>165</v>
      </c>
      <c r="O230">
        <v>170</v>
      </c>
      <c r="Q230">
        <v>170.6</v>
      </c>
      <c r="T230" t="s">
        <v>160</v>
      </c>
    </row>
    <row r="231" spans="1:20" x14ac:dyDescent="0.3">
      <c r="A231">
        <v>2002</v>
      </c>
      <c r="B231" t="s">
        <v>12</v>
      </c>
      <c r="C231" t="s">
        <v>69</v>
      </c>
      <c r="D231" t="s">
        <v>89</v>
      </c>
      <c r="E231" t="s">
        <v>148</v>
      </c>
      <c r="F231">
        <v>164.23</v>
      </c>
      <c r="G231">
        <v>5.29</v>
      </c>
      <c r="H231">
        <v>205</v>
      </c>
      <c r="K231">
        <v>157</v>
      </c>
      <c r="M231">
        <v>160</v>
      </c>
      <c r="N231">
        <v>164</v>
      </c>
      <c r="O231">
        <v>168</v>
      </c>
      <c r="Q231">
        <v>172</v>
      </c>
      <c r="T231" t="s">
        <v>160</v>
      </c>
    </row>
    <row r="232" spans="1:20" x14ac:dyDescent="0.3">
      <c r="A232">
        <v>2002</v>
      </c>
      <c r="B232" t="s">
        <v>12</v>
      </c>
      <c r="C232" t="s">
        <v>69</v>
      </c>
      <c r="D232" t="s">
        <v>90</v>
      </c>
      <c r="E232" t="s">
        <v>148</v>
      </c>
      <c r="F232">
        <v>163.04</v>
      </c>
      <c r="G232">
        <v>5.46</v>
      </c>
      <c r="H232">
        <v>82</v>
      </c>
      <c r="K232">
        <v>156</v>
      </c>
      <c r="M232">
        <v>160</v>
      </c>
      <c r="N232">
        <v>164</v>
      </c>
      <c r="O232">
        <v>166</v>
      </c>
      <c r="Q232">
        <v>169.7</v>
      </c>
      <c r="T232" t="s">
        <v>160</v>
      </c>
    </row>
    <row r="233" spans="1:20" x14ac:dyDescent="0.3">
      <c r="A233">
        <v>2002</v>
      </c>
      <c r="B233" t="s">
        <v>12</v>
      </c>
      <c r="C233" t="s">
        <v>69</v>
      </c>
      <c r="D233" t="s">
        <v>91</v>
      </c>
      <c r="E233" t="s">
        <v>148</v>
      </c>
      <c r="F233">
        <v>163.51</v>
      </c>
      <c r="G233">
        <v>4.71</v>
      </c>
      <c r="H233">
        <v>85</v>
      </c>
      <c r="K233">
        <v>158</v>
      </c>
      <c r="M233">
        <v>160</v>
      </c>
      <c r="N233">
        <v>164</v>
      </c>
      <c r="O233">
        <v>168</v>
      </c>
      <c r="Q233">
        <v>169</v>
      </c>
      <c r="T233" t="s">
        <v>160</v>
      </c>
    </row>
    <row r="234" spans="1:20" x14ac:dyDescent="0.3">
      <c r="A234">
        <v>2002</v>
      </c>
      <c r="B234" t="s">
        <v>12</v>
      </c>
      <c r="C234" t="s">
        <v>69</v>
      </c>
      <c r="D234" t="s">
        <v>92</v>
      </c>
      <c r="E234" t="s">
        <v>148</v>
      </c>
      <c r="F234">
        <v>163.47999999999999</v>
      </c>
      <c r="G234">
        <v>5.77</v>
      </c>
      <c r="H234">
        <v>71</v>
      </c>
      <c r="K234">
        <v>156.19999999999999</v>
      </c>
      <c r="M234">
        <v>160</v>
      </c>
      <c r="N234">
        <v>164</v>
      </c>
      <c r="O234">
        <v>167</v>
      </c>
      <c r="Q234">
        <v>171.8</v>
      </c>
      <c r="T234" t="s">
        <v>160</v>
      </c>
    </row>
    <row r="235" spans="1:20" x14ac:dyDescent="0.3">
      <c r="A235">
        <v>2002</v>
      </c>
      <c r="B235" t="s">
        <v>12</v>
      </c>
      <c r="C235" t="s">
        <v>70</v>
      </c>
      <c r="D235" t="s">
        <v>84</v>
      </c>
      <c r="E235" t="s">
        <v>148</v>
      </c>
      <c r="F235">
        <v>180.21</v>
      </c>
      <c r="G235">
        <v>5.27</v>
      </c>
      <c r="H235">
        <v>72</v>
      </c>
      <c r="K235">
        <v>173.3</v>
      </c>
      <c r="M235">
        <v>177</v>
      </c>
      <c r="N235">
        <v>180</v>
      </c>
      <c r="O235">
        <v>183.75</v>
      </c>
      <c r="Q235">
        <v>187</v>
      </c>
      <c r="T235" t="s">
        <v>160</v>
      </c>
    </row>
    <row r="236" spans="1:20" x14ac:dyDescent="0.3">
      <c r="A236">
        <v>2002</v>
      </c>
      <c r="B236" t="s">
        <v>12</v>
      </c>
      <c r="C236" t="s">
        <v>70</v>
      </c>
      <c r="D236" t="s">
        <v>85</v>
      </c>
      <c r="E236" t="s">
        <v>148</v>
      </c>
      <c r="F236">
        <v>178.76</v>
      </c>
      <c r="G236">
        <v>6.69</v>
      </c>
      <c r="H236">
        <v>78</v>
      </c>
      <c r="K236">
        <v>170</v>
      </c>
      <c r="M236">
        <v>174</v>
      </c>
      <c r="N236">
        <v>180</v>
      </c>
      <c r="O236">
        <v>184</v>
      </c>
      <c r="Q236">
        <v>186</v>
      </c>
      <c r="T236" t="s">
        <v>160</v>
      </c>
    </row>
    <row r="237" spans="1:20" x14ac:dyDescent="0.3">
      <c r="A237">
        <v>2002</v>
      </c>
      <c r="B237" t="s">
        <v>12</v>
      </c>
      <c r="C237" t="s">
        <v>70</v>
      </c>
      <c r="D237" t="s">
        <v>86</v>
      </c>
      <c r="E237" t="s">
        <v>148</v>
      </c>
      <c r="F237">
        <v>180.27</v>
      </c>
      <c r="G237">
        <v>6.94</v>
      </c>
      <c r="H237">
        <v>118</v>
      </c>
      <c r="K237">
        <v>170</v>
      </c>
      <c r="M237">
        <v>175.75</v>
      </c>
      <c r="N237">
        <v>180</v>
      </c>
      <c r="O237">
        <v>185</v>
      </c>
      <c r="Q237">
        <v>190</v>
      </c>
      <c r="T237" t="s">
        <v>160</v>
      </c>
    </row>
    <row r="238" spans="1:20" x14ac:dyDescent="0.3">
      <c r="A238">
        <v>2002</v>
      </c>
      <c r="B238" t="s">
        <v>12</v>
      </c>
      <c r="C238" t="s">
        <v>70</v>
      </c>
      <c r="D238" t="s">
        <v>87</v>
      </c>
      <c r="E238" t="s">
        <v>148</v>
      </c>
      <c r="F238">
        <v>179.36</v>
      </c>
      <c r="G238">
        <v>6.17</v>
      </c>
      <c r="H238">
        <v>75</v>
      </c>
      <c r="K238">
        <v>171.2</v>
      </c>
      <c r="M238">
        <v>175</v>
      </c>
      <c r="N238">
        <v>179</v>
      </c>
      <c r="O238">
        <v>184</v>
      </c>
      <c r="Q238">
        <v>188.8</v>
      </c>
      <c r="T238" t="s">
        <v>160</v>
      </c>
    </row>
    <row r="239" spans="1:20" x14ac:dyDescent="0.3">
      <c r="A239">
        <v>2002</v>
      </c>
      <c r="B239" t="s">
        <v>12</v>
      </c>
      <c r="C239" t="s">
        <v>70</v>
      </c>
      <c r="D239" t="s">
        <v>88</v>
      </c>
      <c r="E239" t="s">
        <v>148</v>
      </c>
      <c r="F239">
        <v>177.28</v>
      </c>
      <c r="G239">
        <v>6.89</v>
      </c>
      <c r="H239">
        <v>99</v>
      </c>
      <c r="K239">
        <v>169</v>
      </c>
      <c r="M239">
        <v>172</v>
      </c>
      <c r="N239">
        <v>176</v>
      </c>
      <c r="O239">
        <v>182</v>
      </c>
      <c r="Q239">
        <v>187</v>
      </c>
      <c r="T239" t="s">
        <v>160</v>
      </c>
    </row>
    <row r="240" spans="1:20" x14ac:dyDescent="0.3">
      <c r="A240">
        <v>2002</v>
      </c>
      <c r="B240" t="s">
        <v>12</v>
      </c>
      <c r="C240" t="s">
        <v>70</v>
      </c>
      <c r="D240" t="s">
        <v>89</v>
      </c>
      <c r="E240" t="s">
        <v>148</v>
      </c>
      <c r="F240">
        <v>176.88</v>
      </c>
      <c r="G240">
        <v>7.23</v>
      </c>
      <c r="H240">
        <v>165</v>
      </c>
      <c r="K240">
        <v>168</v>
      </c>
      <c r="M240">
        <v>172</v>
      </c>
      <c r="N240">
        <v>176</v>
      </c>
      <c r="O240">
        <v>182</v>
      </c>
      <c r="Q240">
        <v>186.4</v>
      </c>
      <c r="T240" t="s">
        <v>160</v>
      </c>
    </row>
    <row r="241" spans="1:20" x14ac:dyDescent="0.3">
      <c r="A241">
        <v>2002</v>
      </c>
      <c r="B241" t="s">
        <v>12</v>
      </c>
      <c r="C241" t="s">
        <v>70</v>
      </c>
      <c r="D241" t="s">
        <v>90</v>
      </c>
      <c r="E241" t="s">
        <v>148</v>
      </c>
      <c r="F241">
        <v>176</v>
      </c>
      <c r="G241">
        <v>5.77</v>
      </c>
      <c r="H241">
        <v>73</v>
      </c>
      <c r="K241">
        <v>168.4</v>
      </c>
      <c r="M241">
        <v>171.5</v>
      </c>
      <c r="N241">
        <v>175</v>
      </c>
      <c r="O241">
        <v>180</v>
      </c>
      <c r="Q241">
        <v>184.6</v>
      </c>
      <c r="T241" t="s">
        <v>160</v>
      </c>
    </row>
    <row r="242" spans="1:20" x14ac:dyDescent="0.3">
      <c r="A242">
        <v>2002</v>
      </c>
      <c r="B242" t="s">
        <v>12</v>
      </c>
      <c r="C242" t="s">
        <v>70</v>
      </c>
      <c r="D242" t="s">
        <v>91</v>
      </c>
      <c r="E242" t="s">
        <v>148</v>
      </c>
      <c r="F242">
        <v>175.11</v>
      </c>
      <c r="G242">
        <v>5.92</v>
      </c>
      <c r="H242">
        <v>83</v>
      </c>
      <c r="K242">
        <v>168</v>
      </c>
      <c r="M242">
        <v>170</v>
      </c>
      <c r="N242">
        <v>175</v>
      </c>
      <c r="O242">
        <v>178</v>
      </c>
      <c r="Q242">
        <v>182</v>
      </c>
      <c r="T242" t="s">
        <v>160</v>
      </c>
    </row>
    <row r="243" spans="1:20" x14ac:dyDescent="0.3">
      <c r="A243">
        <v>2002</v>
      </c>
      <c r="B243" t="s">
        <v>12</v>
      </c>
      <c r="C243" t="s">
        <v>70</v>
      </c>
      <c r="D243" t="s">
        <v>92</v>
      </c>
      <c r="E243" t="s">
        <v>148</v>
      </c>
      <c r="F243">
        <v>174.46</v>
      </c>
      <c r="G243">
        <v>6.89</v>
      </c>
      <c r="H243">
        <v>65</v>
      </c>
      <c r="K243">
        <v>165</v>
      </c>
      <c r="M243">
        <v>170</v>
      </c>
      <c r="N243">
        <v>175</v>
      </c>
      <c r="O243">
        <v>180</v>
      </c>
      <c r="Q243">
        <v>184.4</v>
      </c>
      <c r="T243" t="s">
        <v>160</v>
      </c>
    </row>
    <row r="244" spans="1:20" x14ac:dyDescent="0.3">
      <c r="A244">
        <v>2000</v>
      </c>
      <c r="B244" t="s">
        <v>6</v>
      </c>
      <c r="C244" t="s">
        <v>69</v>
      </c>
      <c r="D244" t="s">
        <v>161</v>
      </c>
      <c r="E244" t="s">
        <v>148</v>
      </c>
      <c r="F244">
        <v>163</v>
      </c>
      <c r="G244">
        <v>6</v>
      </c>
      <c r="H244">
        <v>265</v>
      </c>
      <c r="J244">
        <v>153</v>
      </c>
      <c r="N244">
        <v>163</v>
      </c>
      <c r="R244">
        <v>175</v>
      </c>
      <c r="T244" t="s">
        <v>162</v>
      </c>
    </row>
    <row r="245" spans="1:20" x14ac:dyDescent="0.3">
      <c r="A245">
        <v>2000</v>
      </c>
      <c r="B245" t="s">
        <v>6</v>
      </c>
      <c r="C245" t="s">
        <v>69</v>
      </c>
      <c r="D245" t="s">
        <v>163</v>
      </c>
      <c r="E245" t="s">
        <v>148</v>
      </c>
      <c r="F245">
        <v>162</v>
      </c>
      <c r="G245">
        <v>6</v>
      </c>
      <c r="H245">
        <v>698</v>
      </c>
      <c r="J245">
        <v>151</v>
      </c>
      <c r="N245">
        <v>162</v>
      </c>
      <c r="R245">
        <v>172</v>
      </c>
      <c r="T245" t="s">
        <v>162</v>
      </c>
    </row>
    <row r="246" spans="1:20" x14ac:dyDescent="0.3">
      <c r="A246">
        <v>2000</v>
      </c>
      <c r="B246" t="s">
        <v>6</v>
      </c>
      <c r="C246" t="s">
        <v>69</v>
      </c>
      <c r="D246" t="s">
        <v>164</v>
      </c>
      <c r="E246" t="s">
        <v>148</v>
      </c>
      <c r="F246">
        <v>162</v>
      </c>
      <c r="G246">
        <v>6</v>
      </c>
      <c r="H246">
        <v>281</v>
      </c>
      <c r="J246">
        <v>150</v>
      </c>
      <c r="N246">
        <v>162</v>
      </c>
      <c r="R246">
        <v>171</v>
      </c>
      <c r="T246" t="s">
        <v>162</v>
      </c>
    </row>
    <row r="247" spans="1:20" x14ac:dyDescent="0.3">
      <c r="A247">
        <v>2000</v>
      </c>
      <c r="B247" t="s">
        <v>6</v>
      </c>
      <c r="C247" t="s">
        <v>69</v>
      </c>
      <c r="D247" t="s">
        <v>165</v>
      </c>
      <c r="E247" t="s">
        <v>148</v>
      </c>
      <c r="F247">
        <v>160</v>
      </c>
      <c r="G247">
        <v>6</v>
      </c>
      <c r="H247">
        <v>152</v>
      </c>
      <c r="J247">
        <v>149</v>
      </c>
      <c r="N247">
        <v>160</v>
      </c>
      <c r="R247">
        <v>168</v>
      </c>
      <c r="T247" t="s">
        <v>162</v>
      </c>
    </row>
    <row r="248" spans="1:20" x14ac:dyDescent="0.3">
      <c r="A248">
        <v>2000</v>
      </c>
      <c r="B248" t="s">
        <v>6</v>
      </c>
      <c r="C248" t="s">
        <v>70</v>
      </c>
      <c r="D248" t="s">
        <v>161</v>
      </c>
      <c r="E248" t="s">
        <v>148</v>
      </c>
      <c r="F248">
        <v>177</v>
      </c>
      <c r="G248">
        <v>7</v>
      </c>
      <c r="H248">
        <v>240</v>
      </c>
      <c r="J248">
        <v>165</v>
      </c>
      <c r="N248">
        <v>177</v>
      </c>
      <c r="R248">
        <v>189</v>
      </c>
      <c r="T248" t="s">
        <v>162</v>
      </c>
    </row>
    <row r="249" spans="1:20" x14ac:dyDescent="0.3">
      <c r="A249">
        <v>2000</v>
      </c>
      <c r="B249" t="s">
        <v>6</v>
      </c>
      <c r="C249" t="s">
        <v>70</v>
      </c>
      <c r="D249" t="s">
        <v>163</v>
      </c>
      <c r="E249" t="s">
        <v>148</v>
      </c>
      <c r="F249">
        <v>175</v>
      </c>
      <c r="G249">
        <v>7</v>
      </c>
      <c r="H249">
        <v>613</v>
      </c>
      <c r="J249">
        <v>164</v>
      </c>
      <c r="N249">
        <v>175</v>
      </c>
      <c r="R249">
        <v>186</v>
      </c>
      <c r="T249" t="s">
        <v>162</v>
      </c>
    </row>
    <row r="250" spans="1:20" x14ac:dyDescent="0.3">
      <c r="A250">
        <v>2000</v>
      </c>
      <c r="B250" t="s">
        <v>6</v>
      </c>
      <c r="C250" t="s">
        <v>70</v>
      </c>
      <c r="D250" t="s">
        <v>164</v>
      </c>
      <c r="E250" t="s">
        <v>148</v>
      </c>
      <c r="F250">
        <v>175</v>
      </c>
      <c r="G250">
        <v>6</v>
      </c>
      <c r="H250">
        <v>217</v>
      </c>
      <c r="J250">
        <v>164</v>
      </c>
      <c r="N250">
        <v>175</v>
      </c>
      <c r="R250">
        <v>185</v>
      </c>
      <c r="T250" t="s">
        <v>162</v>
      </c>
    </row>
    <row r="251" spans="1:20" x14ac:dyDescent="0.3">
      <c r="A251">
        <v>2000</v>
      </c>
      <c r="B251" t="s">
        <v>6</v>
      </c>
      <c r="C251" t="s">
        <v>70</v>
      </c>
      <c r="D251" t="s">
        <v>165</v>
      </c>
      <c r="E251" t="s">
        <v>148</v>
      </c>
      <c r="F251">
        <v>173</v>
      </c>
      <c r="G251">
        <v>7</v>
      </c>
      <c r="H251">
        <v>156</v>
      </c>
      <c r="J251">
        <v>162</v>
      </c>
      <c r="N251">
        <v>174</v>
      </c>
      <c r="R251">
        <v>185</v>
      </c>
      <c r="T251" t="s">
        <v>162</v>
      </c>
    </row>
    <row r="252" spans="1:20" x14ac:dyDescent="0.3">
      <c r="A252">
        <v>2000</v>
      </c>
      <c r="B252" t="s">
        <v>22</v>
      </c>
      <c r="C252" t="s">
        <v>69</v>
      </c>
      <c r="D252" t="s">
        <v>166</v>
      </c>
      <c r="E252" t="s">
        <v>148</v>
      </c>
      <c r="F252">
        <v>167</v>
      </c>
      <c r="T252" t="s">
        <v>167</v>
      </c>
    </row>
    <row r="253" spans="1:20" x14ac:dyDescent="0.3">
      <c r="A253">
        <v>2000</v>
      </c>
      <c r="B253" t="s">
        <v>22</v>
      </c>
      <c r="C253" t="s">
        <v>69</v>
      </c>
      <c r="D253" t="s">
        <v>168</v>
      </c>
      <c r="E253" t="s">
        <v>148</v>
      </c>
      <c r="F253">
        <v>165.5</v>
      </c>
      <c r="T253" t="s">
        <v>167</v>
      </c>
    </row>
    <row r="254" spans="1:20" x14ac:dyDescent="0.3">
      <c r="A254">
        <v>2000</v>
      </c>
      <c r="B254" t="s">
        <v>22</v>
      </c>
      <c r="C254" t="s">
        <v>69</v>
      </c>
      <c r="D254" t="s">
        <v>63</v>
      </c>
      <c r="E254" t="s">
        <v>148</v>
      </c>
      <c r="F254">
        <v>166.8</v>
      </c>
      <c r="T254" t="s">
        <v>167</v>
      </c>
    </row>
    <row r="255" spans="1:20" x14ac:dyDescent="0.3">
      <c r="A255">
        <v>2000</v>
      </c>
      <c r="B255" t="s">
        <v>22</v>
      </c>
      <c r="C255" t="s">
        <v>69</v>
      </c>
      <c r="D255" t="s">
        <v>64</v>
      </c>
      <c r="E255" t="s">
        <v>148</v>
      </c>
      <c r="F255">
        <v>166.5</v>
      </c>
      <c r="T255" t="s">
        <v>167</v>
      </c>
    </row>
    <row r="256" spans="1:20" x14ac:dyDescent="0.3">
      <c r="A256">
        <v>2000</v>
      </c>
      <c r="B256" t="s">
        <v>22</v>
      </c>
      <c r="C256" t="s">
        <v>69</v>
      </c>
      <c r="D256" t="s">
        <v>65</v>
      </c>
      <c r="E256" t="s">
        <v>148</v>
      </c>
      <c r="F256">
        <v>165.5</v>
      </c>
      <c r="T256" t="s">
        <v>167</v>
      </c>
    </row>
    <row r="257" spans="1:20" x14ac:dyDescent="0.3">
      <c r="A257">
        <v>2000</v>
      </c>
      <c r="B257" t="s">
        <v>22</v>
      </c>
      <c r="C257" t="s">
        <v>69</v>
      </c>
      <c r="D257" t="s">
        <v>66</v>
      </c>
      <c r="E257" t="s">
        <v>148</v>
      </c>
      <c r="F257">
        <v>164.8</v>
      </c>
      <c r="T257" t="s">
        <v>167</v>
      </c>
    </row>
    <row r="258" spans="1:20" x14ac:dyDescent="0.3">
      <c r="A258">
        <v>2000</v>
      </c>
      <c r="B258" t="s">
        <v>22</v>
      </c>
      <c r="C258" t="s">
        <v>69</v>
      </c>
      <c r="D258" t="s">
        <v>67</v>
      </c>
      <c r="E258" t="s">
        <v>148</v>
      </c>
      <c r="F258">
        <v>163.19999999999999</v>
      </c>
      <c r="T258" t="s">
        <v>167</v>
      </c>
    </row>
    <row r="259" spans="1:20" x14ac:dyDescent="0.3">
      <c r="A259">
        <v>2000</v>
      </c>
      <c r="B259" t="s">
        <v>22</v>
      </c>
      <c r="C259" t="s">
        <v>69</v>
      </c>
      <c r="D259" t="s">
        <v>169</v>
      </c>
      <c r="E259" t="s">
        <v>148</v>
      </c>
      <c r="F259">
        <v>162.69999999999999</v>
      </c>
      <c r="T259" t="s">
        <v>167</v>
      </c>
    </row>
    <row r="260" spans="1:20" x14ac:dyDescent="0.3">
      <c r="A260">
        <v>2000</v>
      </c>
      <c r="B260" t="s">
        <v>22</v>
      </c>
      <c r="C260" t="s">
        <v>70</v>
      </c>
      <c r="D260" t="s">
        <v>166</v>
      </c>
      <c r="E260" t="s">
        <v>148</v>
      </c>
      <c r="F260">
        <v>180.1</v>
      </c>
      <c r="T260" t="s">
        <v>167</v>
      </c>
    </row>
    <row r="261" spans="1:20" x14ac:dyDescent="0.3">
      <c r="A261">
        <v>2000</v>
      </c>
      <c r="B261" t="s">
        <v>22</v>
      </c>
      <c r="C261" t="s">
        <v>70</v>
      </c>
      <c r="D261" t="s">
        <v>168</v>
      </c>
      <c r="E261" t="s">
        <v>148</v>
      </c>
      <c r="F261">
        <v>179</v>
      </c>
      <c r="T261" t="s">
        <v>167</v>
      </c>
    </row>
    <row r="262" spans="1:20" x14ac:dyDescent="0.3">
      <c r="A262">
        <v>2000</v>
      </c>
      <c r="B262" t="s">
        <v>22</v>
      </c>
      <c r="C262" t="s">
        <v>70</v>
      </c>
      <c r="D262" t="s">
        <v>63</v>
      </c>
      <c r="E262" t="s">
        <v>148</v>
      </c>
      <c r="F262">
        <v>180.6</v>
      </c>
      <c r="T262" t="s">
        <v>167</v>
      </c>
    </row>
    <row r="263" spans="1:20" x14ac:dyDescent="0.3">
      <c r="A263">
        <v>2000</v>
      </c>
      <c r="B263" t="s">
        <v>22</v>
      </c>
      <c r="C263" t="s">
        <v>70</v>
      </c>
      <c r="D263" t="s">
        <v>64</v>
      </c>
      <c r="E263" t="s">
        <v>148</v>
      </c>
      <c r="F263">
        <v>180.2</v>
      </c>
      <c r="T263" t="s">
        <v>167</v>
      </c>
    </row>
    <row r="264" spans="1:20" x14ac:dyDescent="0.3">
      <c r="A264">
        <v>2000</v>
      </c>
      <c r="B264" t="s">
        <v>22</v>
      </c>
      <c r="C264" t="s">
        <v>70</v>
      </c>
      <c r="D264" t="s">
        <v>65</v>
      </c>
      <c r="E264" t="s">
        <v>148</v>
      </c>
      <c r="F264">
        <v>179.3</v>
      </c>
      <c r="T264" t="s">
        <v>167</v>
      </c>
    </row>
    <row r="265" spans="1:20" x14ac:dyDescent="0.3">
      <c r="A265">
        <v>2000</v>
      </c>
      <c r="B265" t="s">
        <v>22</v>
      </c>
      <c r="C265" t="s">
        <v>70</v>
      </c>
      <c r="D265" t="s">
        <v>66</v>
      </c>
      <c r="E265" t="s">
        <v>148</v>
      </c>
      <c r="F265">
        <v>177.8</v>
      </c>
      <c r="T265" t="s">
        <v>167</v>
      </c>
    </row>
    <row r="266" spans="1:20" x14ac:dyDescent="0.3">
      <c r="A266">
        <v>2000</v>
      </c>
      <c r="B266" t="s">
        <v>22</v>
      </c>
      <c r="C266" t="s">
        <v>70</v>
      </c>
      <c r="D266" t="s">
        <v>67</v>
      </c>
      <c r="E266" t="s">
        <v>148</v>
      </c>
      <c r="F266">
        <v>176.6</v>
      </c>
      <c r="T266" t="s">
        <v>167</v>
      </c>
    </row>
    <row r="267" spans="1:20" x14ac:dyDescent="0.3">
      <c r="A267">
        <v>2000</v>
      </c>
      <c r="B267" t="s">
        <v>22</v>
      </c>
      <c r="C267" t="s">
        <v>70</v>
      </c>
      <c r="D267" t="s">
        <v>169</v>
      </c>
      <c r="E267" t="s">
        <v>148</v>
      </c>
      <c r="F267">
        <v>175.1</v>
      </c>
      <c r="T267" t="s">
        <v>167</v>
      </c>
    </row>
    <row r="268" spans="1:20" x14ac:dyDescent="0.3">
      <c r="A268">
        <v>1999</v>
      </c>
      <c r="B268" t="s">
        <v>18</v>
      </c>
      <c r="C268" t="s">
        <v>69</v>
      </c>
      <c r="D268" t="s">
        <v>170</v>
      </c>
      <c r="E268" t="s">
        <v>148</v>
      </c>
      <c r="F268">
        <v>90.49</v>
      </c>
      <c r="G268">
        <v>3.51</v>
      </c>
      <c r="H268">
        <v>283</v>
      </c>
      <c r="J268">
        <v>85</v>
      </c>
      <c r="N268">
        <v>90.2</v>
      </c>
      <c r="R268">
        <v>96.9</v>
      </c>
      <c r="T268" t="s">
        <v>171</v>
      </c>
    </row>
    <row r="269" spans="1:20" x14ac:dyDescent="0.3">
      <c r="A269">
        <v>1999</v>
      </c>
      <c r="B269" t="s">
        <v>18</v>
      </c>
      <c r="C269" t="s">
        <v>69</v>
      </c>
      <c r="D269">
        <v>3</v>
      </c>
      <c r="E269" t="s">
        <v>148</v>
      </c>
      <c r="F269">
        <v>94.47</v>
      </c>
      <c r="G269">
        <v>3.9</v>
      </c>
      <c r="H269">
        <v>524</v>
      </c>
      <c r="J269">
        <v>88</v>
      </c>
      <c r="N269">
        <v>94.6</v>
      </c>
      <c r="R269">
        <v>100.7</v>
      </c>
      <c r="T269" t="s">
        <v>171</v>
      </c>
    </row>
    <row r="270" spans="1:20" x14ac:dyDescent="0.3">
      <c r="A270">
        <v>1999</v>
      </c>
      <c r="B270" t="s">
        <v>18</v>
      </c>
      <c r="C270" t="s">
        <v>69</v>
      </c>
      <c r="D270" t="s">
        <v>172</v>
      </c>
      <c r="E270" t="s">
        <v>148</v>
      </c>
      <c r="F270">
        <v>98.6</v>
      </c>
      <c r="G270">
        <v>4.07</v>
      </c>
      <c r="H270">
        <v>368</v>
      </c>
      <c r="J270">
        <v>91.7</v>
      </c>
      <c r="N270">
        <v>98.7</v>
      </c>
      <c r="R270">
        <v>105.2</v>
      </c>
      <c r="T270" t="s">
        <v>171</v>
      </c>
    </row>
    <row r="271" spans="1:20" x14ac:dyDescent="0.3">
      <c r="A271">
        <v>1999</v>
      </c>
      <c r="B271" t="s">
        <v>18</v>
      </c>
      <c r="C271" t="s">
        <v>69</v>
      </c>
      <c r="D271">
        <v>4</v>
      </c>
      <c r="E271" t="s">
        <v>148</v>
      </c>
      <c r="F271">
        <v>102.95</v>
      </c>
      <c r="G271">
        <v>4.13</v>
      </c>
      <c r="H271">
        <v>364</v>
      </c>
      <c r="J271">
        <v>96</v>
      </c>
      <c r="N271">
        <v>102.8</v>
      </c>
      <c r="R271">
        <v>109.5</v>
      </c>
      <c r="T271" t="s">
        <v>171</v>
      </c>
    </row>
    <row r="272" spans="1:20" x14ac:dyDescent="0.3">
      <c r="A272">
        <v>1999</v>
      </c>
      <c r="B272" t="s">
        <v>18</v>
      </c>
      <c r="C272" t="s">
        <v>69</v>
      </c>
      <c r="D272" t="s">
        <v>173</v>
      </c>
      <c r="E272" t="s">
        <v>148</v>
      </c>
      <c r="F272">
        <v>106.51</v>
      </c>
      <c r="G272">
        <v>4.74</v>
      </c>
      <c r="H272">
        <v>384</v>
      </c>
      <c r="J272">
        <v>99.2</v>
      </c>
      <c r="N272">
        <v>106.4</v>
      </c>
      <c r="R272">
        <v>114.9</v>
      </c>
      <c r="T272" t="s">
        <v>171</v>
      </c>
    </row>
    <row r="273" spans="1:20" x14ac:dyDescent="0.3">
      <c r="A273">
        <v>1999</v>
      </c>
      <c r="B273" t="s">
        <v>18</v>
      </c>
      <c r="C273" t="s">
        <v>69</v>
      </c>
      <c r="D273">
        <v>5</v>
      </c>
      <c r="E273" t="s">
        <v>148</v>
      </c>
      <c r="F273">
        <v>110.5</v>
      </c>
      <c r="G273">
        <v>4.6399999999999997</v>
      </c>
      <c r="H273">
        <v>415</v>
      </c>
      <c r="J273">
        <v>102.8</v>
      </c>
      <c r="N273">
        <v>110.5</v>
      </c>
      <c r="R273">
        <v>118.1</v>
      </c>
      <c r="T273" t="s">
        <v>171</v>
      </c>
    </row>
    <row r="274" spans="1:20" x14ac:dyDescent="0.3">
      <c r="A274">
        <v>1999</v>
      </c>
      <c r="B274" t="s">
        <v>18</v>
      </c>
      <c r="C274" t="s">
        <v>69</v>
      </c>
      <c r="D274" t="s">
        <v>174</v>
      </c>
      <c r="E274" t="s">
        <v>148</v>
      </c>
      <c r="F274">
        <v>113.58</v>
      </c>
      <c r="G274">
        <v>4.88</v>
      </c>
      <c r="H274">
        <v>491</v>
      </c>
      <c r="J274">
        <v>105.6</v>
      </c>
      <c r="N274">
        <v>113.6</v>
      </c>
      <c r="R274">
        <v>121.6</v>
      </c>
      <c r="T274" t="s">
        <v>171</v>
      </c>
    </row>
    <row r="275" spans="1:20" x14ac:dyDescent="0.3">
      <c r="A275">
        <v>1999</v>
      </c>
      <c r="B275" t="s">
        <v>18</v>
      </c>
      <c r="C275" t="s">
        <v>69</v>
      </c>
      <c r="D275">
        <v>6</v>
      </c>
      <c r="E275" t="s">
        <v>148</v>
      </c>
      <c r="F275">
        <v>117.06</v>
      </c>
      <c r="G275">
        <v>4.7699999999999996</v>
      </c>
      <c r="H275">
        <v>554</v>
      </c>
      <c r="J275">
        <v>109</v>
      </c>
      <c r="N275">
        <v>117</v>
      </c>
      <c r="R275">
        <v>125</v>
      </c>
      <c r="T275" t="s">
        <v>171</v>
      </c>
    </row>
    <row r="276" spans="1:20" x14ac:dyDescent="0.3">
      <c r="A276">
        <v>1999</v>
      </c>
      <c r="B276" t="s">
        <v>18</v>
      </c>
      <c r="C276" t="s">
        <v>69</v>
      </c>
      <c r="D276" t="s">
        <v>175</v>
      </c>
      <c r="E276" t="s">
        <v>148</v>
      </c>
      <c r="F276">
        <v>119.53</v>
      </c>
      <c r="G276">
        <v>5.05</v>
      </c>
      <c r="H276">
        <v>584</v>
      </c>
      <c r="J276">
        <v>111.2</v>
      </c>
      <c r="N276">
        <v>119.5</v>
      </c>
      <c r="R276">
        <v>127.3</v>
      </c>
      <c r="T276" t="s">
        <v>171</v>
      </c>
    </row>
    <row r="277" spans="1:20" x14ac:dyDescent="0.3">
      <c r="A277">
        <v>1999</v>
      </c>
      <c r="B277" t="s">
        <v>18</v>
      </c>
      <c r="C277" t="s">
        <v>69</v>
      </c>
      <c r="D277">
        <v>7</v>
      </c>
      <c r="E277" t="s">
        <v>148</v>
      </c>
      <c r="F277">
        <v>123.11</v>
      </c>
      <c r="G277">
        <v>4.95</v>
      </c>
      <c r="H277">
        <v>570</v>
      </c>
      <c r="J277">
        <v>115.2</v>
      </c>
      <c r="N277">
        <v>122.9</v>
      </c>
      <c r="R277">
        <v>131.5</v>
      </c>
      <c r="T277" t="s">
        <v>171</v>
      </c>
    </row>
    <row r="278" spans="1:20" x14ac:dyDescent="0.3">
      <c r="A278">
        <v>1999</v>
      </c>
      <c r="B278" t="s">
        <v>18</v>
      </c>
      <c r="C278" t="s">
        <v>69</v>
      </c>
      <c r="D278" t="s">
        <v>176</v>
      </c>
      <c r="E278" t="s">
        <v>148</v>
      </c>
      <c r="F278">
        <v>126.09</v>
      </c>
      <c r="G278">
        <v>5.55</v>
      </c>
      <c r="H278">
        <v>538</v>
      </c>
      <c r="J278">
        <v>117</v>
      </c>
      <c r="N278">
        <v>125.8</v>
      </c>
      <c r="R278">
        <v>134.5</v>
      </c>
      <c r="T278" t="s">
        <v>171</v>
      </c>
    </row>
    <row r="279" spans="1:20" x14ac:dyDescent="0.3">
      <c r="A279">
        <v>1999</v>
      </c>
      <c r="B279" t="s">
        <v>18</v>
      </c>
      <c r="C279" t="s">
        <v>69</v>
      </c>
      <c r="D279">
        <v>8</v>
      </c>
      <c r="E279" t="s">
        <v>148</v>
      </c>
      <c r="F279">
        <v>128.37</v>
      </c>
      <c r="G279">
        <v>5.87</v>
      </c>
      <c r="H279">
        <v>825</v>
      </c>
      <c r="J279">
        <v>119</v>
      </c>
      <c r="N279">
        <v>128.30000000000001</v>
      </c>
      <c r="R279">
        <v>138.1</v>
      </c>
      <c r="T279" t="s">
        <v>171</v>
      </c>
    </row>
    <row r="280" spans="1:20" x14ac:dyDescent="0.3">
      <c r="A280">
        <v>1999</v>
      </c>
      <c r="B280" t="s">
        <v>18</v>
      </c>
      <c r="C280" t="s">
        <v>69</v>
      </c>
      <c r="D280">
        <v>9</v>
      </c>
      <c r="E280" t="s">
        <v>148</v>
      </c>
      <c r="F280">
        <v>134.9</v>
      </c>
      <c r="G280">
        <v>6.11</v>
      </c>
      <c r="H280">
        <v>588</v>
      </c>
      <c r="J280">
        <v>124.7</v>
      </c>
      <c r="N280">
        <v>134.69999999999999</v>
      </c>
      <c r="R280">
        <v>145.4</v>
      </c>
      <c r="T280" t="s">
        <v>171</v>
      </c>
    </row>
    <row r="281" spans="1:20" x14ac:dyDescent="0.3">
      <c r="A281">
        <v>1999</v>
      </c>
      <c r="B281" t="s">
        <v>18</v>
      </c>
      <c r="C281" t="s">
        <v>69</v>
      </c>
      <c r="D281">
        <v>10</v>
      </c>
      <c r="E281" t="s">
        <v>148</v>
      </c>
      <c r="F281">
        <v>140.47999999999999</v>
      </c>
      <c r="G281">
        <v>6.3</v>
      </c>
      <c r="H281">
        <v>684</v>
      </c>
      <c r="J281">
        <v>130.4</v>
      </c>
      <c r="N281">
        <v>140.35</v>
      </c>
      <c r="R281">
        <v>151.9</v>
      </c>
      <c r="T281" t="s">
        <v>171</v>
      </c>
    </row>
    <row r="282" spans="1:20" x14ac:dyDescent="0.3">
      <c r="A282">
        <v>1999</v>
      </c>
      <c r="B282" t="s">
        <v>18</v>
      </c>
      <c r="C282" t="s">
        <v>69</v>
      </c>
      <c r="D282">
        <v>11</v>
      </c>
      <c r="E282" t="s">
        <v>148</v>
      </c>
      <c r="F282">
        <v>146.32</v>
      </c>
      <c r="G282">
        <v>6.86</v>
      </c>
      <c r="H282">
        <v>725</v>
      </c>
      <c r="J282">
        <v>135.6</v>
      </c>
      <c r="N282">
        <v>146</v>
      </c>
      <c r="R282">
        <v>158</v>
      </c>
      <c r="T282" t="s">
        <v>171</v>
      </c>
    </row>
    <row r="283" spans="1:20" x14ac:dyDescent="0.3">
      <c r="A283">
        <v>1999</v>
      </c>
      <c r="B283" t="s">
        <v>18</v>
      </c>
      <c r="C283" t="s">
        <v>69</v>
      </c>
      <c r="D283">
        <v>12</v>
      </c>
      <c r="E283" t="s">
        <v>148</v>
      </c>
      <c r="F283">
        <v>152.77000000000001</v>
      </c>
      <c r="G283">
        <v>7.49</v>
      </c>
      <c r="H283">
        <v>775</v>
      </c>
      <c r="J283">
        <v>140.19999999999999</v>
      </c>
      <c r="N283">
        <v>152.9</v>
      </c>
      <c r="R283">
        <v>165.1</v>
      </c>
      <c r="T283" t="s">
        <v>171</v>
      </c>
    </row>
    <row r="284" spans="1:20" x14ac:dyDescent="0.3">
      <c r="A284">
        <v>1999</v>
      </c>
      <c r="B284" t="s">
        <v>18</v>
      </c>
      <c r="C284" t="s">
        <v>69</v>
      </c>
      <c r="D284">
        <v>13</v>
      </c>
      <c r="E284" t="s">
        <v>148</v>
      </c>
      <c r="F284">
        <v>158.6</v>
      </c>
      <c r="G284">
        <v>6.98</v>
      </c>
      <c r="H284">
        <v>845</v>
      </c>
      <c r="J284">
        <v>147.5</v>
      </c>
      <c r="N284">
        <v>158.80000000000001</v>
      </c>
      <c r="R284">
        <v>170</v>
      </c>
      <c r="T284" t="s">
        <v>171</v>
      </c>
    </row>
    <row r="285" spans="1:20" x14ac:dyDescent="0.3">
      <c r="A285">
        <v>1999</v>
      </c>
      <c r="B285" t="s">
        <v>18</v>
      </c>
      <c r="C285" t="s">
        <v>69</v>
      </c>
      <c r="D285">
        <v>14</v>
      </c>
      <c r="E285" t="s">
        <v>148</v>
      </c>
      <c r="F285">
        <v>162.07</v>
      </c>
      <c r="G285">
        <v>6.25</v>
      </c>
      <c r="H285">
        <v>912</v>
      </c>
      <c r="J285">
        <v>151.6</v>
      </c>
      <c r="N285">
        <v>162</v>
      </c>
      <c r="R285">
        <v>172.2</v>
      </c>
      <c r="T285" t="s">
        <v>171</v>
      </c>
    </row>
    <row r="286" spans="1:20" x14ac:dyDescent="0.3">
      <c r="A286">
        <v>1999</v>
      </c>
      <c r="B286" t="s">
        <v>18</v>
      </c>
      <c r="C286" t="s">
        <v>69</v>
      </c>
      <c r="D286">
        <v>15</v>
      </c>
      <c r="E286" t="s">
        <v>148</v>
      </c>
      <c r="F286">
        <v>163.79</v>
      </c>
      <c r="G286">
        <v>6.06</v>
      </c>
      <c r="H286">
        <v>968</v>
      </c>
      <c r="J286">
        <v>153.6</v>
      </c>
      <c r="N286">
        <v>163.69999999999999</v>
      </c>
      <c r="R286">
        <v>173.4</v>
      </c>
      <c r="T286" t="s">
        <v>171</v>
      </c>
    </row>
    <row r="287" spans="1:20" x14ac:dyDescent="0.3">
      <c r="A287">
        <v>1999</v>
      </c>
      <c r="B287" t="s">
        <v>18</v>
      </c>
      <c r="C287" t="s">
        <v>69</v>
      </c>
      <c r="D287">
        <v>16</v>
      </c>
      <c r="E287" t="s">
        <v>148</v>
      </c>
      <c r="F287">
        <v>164.51</v>
      </c>
      <c r="G287">
        <v>5.94</v>
      </c>
      <c r="H287">
        <v>915</v>
      </c>
      <c r="J287">
        <v>155</v>
      </c>
      <c r="N287">
        <v>164.2</v>
      </c>
      <c r="R287">
        <v>174.4</v>
      </c>
      <c r="T287" t="s">
        <v>171</v>
      </c>
    </row>
    <row r="288" spans="1:20" x14ac:dyDescent="0.3">
      <c r="A288">
        <v>1999</v>
      </c>
      <c r="B288" t="s">
        <v>18</v>
      </c>
      <c r="C288" t="s">
        <v>69</v>
      </c>
      <c r="D288">
        <v>17</v>
      </c>
      <c r="E288" t="s">
        <v>148</v>
      </c>
      <c r="F288">
        <v>165.04</v>
      </c>
      <c r="G288">
        <v>6.41</v>
      </c>
      <c r="H288">
        <v>716</v>
      </c>
      <c r="J288">
        <v>154.80000000000001</v>
      </c>
      <c r="N288">
        <v>165.05</v>
      </c>
      <c r="R288">
        <v>175.3</v>
      </c>
      <c r="T288" t="s">
        <v>171</v>
      </c>
    </row>
    <row r="289" spans="1:20" x14ac:dyDescent="0.3">
      <c r="A289">
        <v>1999</v>
      </c>
      <c r="B289" t="s">
        <v>18</v>
      </c>
      <c r="C289" t="s">
        <v>69</v>
      </c>
      <c r="D289">
        <v>18</v>
      </c>
      <c r="E289" t="s">
        <v>148</v>
      </c>
      <c r="F289">
        <v>165.44</v>
      </c>
      <c r="G289">
        <v>6.13</v>
      </c>
      <c r="H289">
        <v>686</v>
      </c>
      <c r="J289">
        <v>155.6</v>
      </c>
      <c r="N289">
        <v>165.4</v>
      </c>
      <c r="R289">
        <v>175.1</v>
      </c>
      <c r="T289" t="s">
        <v>171</v>
      </c>
    </row>
    <row r="290" spans="1:20" x14ac:dyDescent="0.3">
      <c r="A290">
        <v>1999</v>
      </c>
      <c r="B290" t="s">
        <v>18</v>
      </c>
      <c r="C290" t="s">
        <v>69</v>
      </c>
      <c r="D290" t="s">
        <v>4</v>
      </c>
      <c r="E290" t="s">
        <v>148</v>
      </c>
      <c r="F290">
        <v>165.4</v>
      </c>
      <c r="G290">
        <v>6.6</v>
      </c>
      <c r="T290" t="s">
        <v>171</v>
      </c>
    </row>
    <row r="291" spans="1:20" x14ac:dyDescent="0.3">
      <c r="A291">
        <v>1999</v>
      </c>
      <c r="B291" t="s">
        <v>18</v>
      </c>
      <c r="C291" t="s">
        <v>69</v>
      </c>
      <c r="D291">
        <v>19</v>
      </c>
      <c r="E291" t="s">
        <v>148</v>
      </c>
      <c r="F291">
        <v>165.702</v>
      </c>
      <c r="G291">
        <v>5.88</v>
      </c>
      <c r="H291">
        <v>381</v>
      </c>
      <c r="J291">
        <v>155.5</v>
      </c>
      <c r="N291">
        <v>165.7</v>
      </c>
      <c r="R291">
        <v>175.8</v>
      </c>
      <c r="T291" t="s">
        <v>171</v>
      </c>
    </row>
    <row r="292" spans="1:20" x14ac:dyDescent="0.3">
      <c r="A292">
        <v>1999</v>
      </c>
      <c r="B292" t="s">
        <v>18</v>
      </c>
      <c r="C292" t="s">
        <v>69</v>
      </c>
      <c r="D292" t="s">
        <v>177</v>
      </c>
      <c r="E292" t="s">
        <v>148</v>
      </c>
      <c r="F292">
        <v>164.99</v>
      </c>
      <c r="G292">
        <v>5.83</v>
      </c>
      <c r="H292">
        <v>425</v>
      </c>
      <c r="J292">
        <v>155.30000000000001</v>
      </c>
      <c r="N292">
        <v>165.5</v>
      </c>
      <c r="R292">
        <v>174.3</v>
      </c>
      <c r="T292" t="s">
        <v>171</v>
      </c>
    </row>
    <row r="293" spans="1:20" x14ac:dyDescent="0.3">
      <c r="A293">
        <v>1999</v>
      </c>
      <c r="B293" t="s">
        <v>18</v>
      </c>
      <c r="C293" t="s">
        <v>69</v>
      </c>
      <c r="D293" t="s">
        <v>178</v>
      </c>
      <c r="E293" t="s">
        <v>148</v>
      </c>
      <c r="F293">
        <v>166.7</v>
      </c>
      <c r="G293">
        <v>6.4</v>
      </c>
      <c r="T293" t="s">
        <v>171</v>
      </c>
    </row>
    <row r="294" spans="1:20" x14ac:dyDescent="0.3">
      <c r="A294">
        <v>1999</v>
      </c>
      <c r="B294" t="s">
        <v>18</v>
      </c>
      <c r="C294" t="s">
        <v>69</v>
      </c>
      <c r="D294" t="s">
        <v>179</v>
      </c>
      <c r="E294" t="s">
        <v>148</v>
      </c>
      <c r="F294">
        <v>163.55000000000001</v>
      </c>
      <c r="G294">
        <v>6.18</v>
      </c>
      <c r="H294">
        <v>396</v>
      </c>
      <c r="J294">
        <v>153.6</v>
      </c>
      <c r="N294">
        <v>163.4</v>
      </c>
      <c r="R294">
        <v>174.2</v>
      </c>
      <c r="T294" t="s">
        <v>171</v>
      </c>
    </row>
    <row r="295" spans="1:20" x14ac:dyDescent="0.3">
      <c r="A295">
        <v>1999</v>
      </c>
      <c r="B295" t="s">
        <v>18</v>
      </c>
      <c r="C295" t="s">
        <v>69</v>
      </c>
      <c r="D295" t="s">
        <v>180</v>
      </c>
      <c r="E295" t="s">
        <v>148</v>
      </c>
      <c r="F295">
        <v>162.44999999999999</v>
      </c>
      <c r="G295">
        <v>6</v>
      </c>
      <c r="H295">
        <v>355</v>
      </c>
      <c r="J295">
        <v>153.19999999999999</v>
      </c>
      <c r="N295">
        <v>162.30000000000001</v>
      </c>
      <c r="R295">
        <v>173</v>
      </c>
      <c r="T295" t="s">
        <v>171</v>
      </c>
    </row>
    <row r="296" spans="1:20" x14ac:dyDescent="0.3">
      <c r="A296">
        <v>1999</v>
      </c>
      <c r="B296" t="s">
        <v>18</v>
      </c>
      <c r="C296" t="s">
        <v>69</v>
      </c>
      <c r="D296" t="s">
        <v>181</v>
      </c>
      <c r="E296" t="s">
        <v>148</v>
      </c>
      <c r="F296">
        <v>166.3</v>
      </c>
      <c r="G296">
        <v>6.5</v>
      </c>
      <c r="T296" t="s">
        <v>171</v>
      </c>
    </row>
    <row r="297" spans="1:20" x14ac:dyDescent="0.3">
      <c r="A297">
        <v>1999</v>
      </c>
      <c r="B297" t="s">
        <v>18</v>
      </c>
      <c r="C297" t="s">
        <v>69</v>
      </c>
      <c r="D297" t="s">
        <v>182</v>
      </c>
      <c r="E297" t="s">
        <v>148</v>
      </c>
      <c r="F297">
        <v>162.12</v>
      </c>
      <c r="G297">
        <v>6.04</v>
      </c>
      <c r="H297">
        <v>281</v>
      </c>
      <c r="J297">
        <v>152.80000000000001</v>
      </c>
      <c r="N297">
        <v>161.5</v>
      </c>
      <c r="R297">
        <v>172.1</v>
      </c>
      <c r="T297" t="s">
        <v>171</v>
      </c>
    </row>
    <row r="298" spans="1:20" x14ac:dyDescent="0.3">
      <c r="A298">
        <v>1999</v>
      </c>
      <c r="B298" t="s">
        <v>18</v>
      </c>
      <c r="C298" t="s">
        <v>69</v>
      </c>
      <c r="D298" t="s">
        <v>183</v>
      </c>
      <c r="E298" t="s">
        <v>148</v>
      </c>
      <c r="F298">
        <v>162.51</v>
      </c>
      <c r="G298">
        <v>5.83</v>
      </c>
      <c r="H298">
        <v>410</v>
      </c>
      <c r="J298">
        <v>153.1</v>
      </c>
      <c r="N298">
        <v>162.30000000000001</v>
      </c>
      <c r="R298">
        <v>172.2</v>
      </c>
      <c r="T298" t="s">
        <v>171</v>
      </c>
    </row>
    <row r="299" spans="1:20" x14ac:dyDescent="0.3">
      <c r="A299">
        <v>1999</v>
      </c>
      <c r="B299" t="s">
        <v>18</v>
      </c>
      <c r="C299" t="s">
        <v>69</v>
      </c>
      <c r="D299" t="s">
        <v>184</v>
      </c>
      <c r="E299" t="s">
        <v>148</v>
      </c>
      <c r="F299">
        <v>163.80000000000001</v>
      </c>
      <c r="G299">
        <v>6.1</v>
      </c>
      <c r="T299" t="s">
        <v>171</v>
      </c>
    </row>
    <row r="300" spans="1:20" x14ac:dyDescent="0.3">
      <c r="A300">
        <v>1999</v>
      </c>
      <c r="B300" t="s">
        <v>18</v>
      </c>
      <c r="C300" t="s">
        <v>69</v>
      </c>
      <c r="D300" t="s">
        <v>185</v>
      </c>
      <c r="E300" t="s">
        <v>148</v>
      </c>
      <c r="F300">
        <v>161</v>
      </c>
      <c r="G300">
        <v>5.92</v>
      </c>
      <c r="H300">
        <v>360</v>
      </c>
      <c r="J300">
        <v>151.9</v>
      </c>
      <c r="N300">
        <v>160.5</v>
      </c>
      <c r="R300">
        <v>171.65</v>
      </c>
      <c r="T300" t="s">
        <v>171</v>
      </c>
    </row>
    <row r="301" spans="1:20" x14ac:dyDescent="0.3">
      <c r="A301">
        <v>1999</v>
      </c>
      <c r="B301" t="s">
        <v>18</v>
      </c>
      <c r="C301" t="s">
        <v>69</v>
      </c>
      <c r="D301" t="s">
        <v>186</v>
      </c>
      <c r="E301" t="s">
        <v>148</v>
      </c>
      <c r="F301">
        <v>159.70500000000001</v>
      </c>
      <c r="G301">
        <v>5.52</v>
      </c>
      <c r="H301">
        <v>317</v>
      </c>
      <c r="J301">
        <v>150.30000000000001</v>
      </c>
      <c r="N301">
        <v>159.69999999999999</v>
      </c>
      <c r="R301">
        <v>169.1</v>
      </c>
      <c r="T301" t="s">
        <v>171</v>
      </c>
    </row>
    <row r="302" spans="1:20" x14ac:dyDescent="0.3">
      <c r="A302">
        <v>1999</v>
      </c>
      <c r="B302" t="s">
        <v>18</v>
      </c>
      <c r="C302" t="s">
        <v>69</v>
      </c>
      <c r="D302" t="s">
        <v>187</v>
      </c>
      <c r="E302" t="s">
        <v>148</v>
      </c>
      <c r="F302">
        <v>162.4</v>
      </c>
      <c r="G302">
        <v>5.8</v>
      </c>
      <c r="T302" t="s">
        <v>171</v>
      </c>
    </row>
    <row r="303" spans="1:20" x14ac:dyDescent="0.3">
      <c r="A303">
        <v>1999</v>
      </c>
      <c r="B303" t="s">
        <v>18</v>
      </c>
      <c r="C303" t="s">
        <v>69</v>
      </c>
      <c r="D303" t="s">
        <v>188</v>
      </c>
      <c r="E303" t="s">
        <v>148</v>
      </c>
      <c r="F303">
        <v>159.38999999999999</v>
      </c>
      <c r="G303">
        <v>5.85</v>
      </c>
      <c r="H303">
        <v>310</v>
      </c>
      <c r="J303">
        <v>150.1</v>
      </c>
      <c r="N303">
        <v>159.65</v>
      </c>
      <c r="R303">
        <v>169.2</v>
      </c>
      <c r="T303" t="s">
        <v>171</v>
      </c>
    </row>
    <row r="304" spans="1:20" x14ac:dyDescent="0.3">
      <c r="A304">
        <v>1999</v>
      </c>
      <c r="B304" t="s">
        <v>18</v>
      </c>
      <c r="C304" t="s">
        <v>69</v>
      </c>
      <c r="D304" t="s">
        <v>189</v>
      </c>
      <c r="E304" t="s">
        <v>148</v>
      </c>
      <c r="F304">
        <v>159.80000000000001</v>
      </c>
      <c r="G304">
        <v>5.9</v>
      </c>
      <c r="T304" t="s">
        <v>171</v>
      </c>
    </row>
    <row r="305" spans="1:20" x14ac:dyDescent="0.3">
      <c r="A305">
        <v>1999</v>
      </c>
      <c r="B305" t="s">
        <v>18</v>
      </c>
      <c r="C305" t="s">
        <v>69</v>
      </c>
      <c r="D305" t="s">
        <v>190</v>
      </c>
      <c r="E305" t="s">
        <v>148</v>
      </c>
      <c r="F305">
        <v>158.30000000000001</v>
      </c>
      <c r="G305">
        <v>6.2</v>
      </c>
      <c r="T305" t="s">
        <v>171</v>
      </c>
    </row>
    <row r="306" spans="1:20" x14ac:dyDescent="0.3">
      <c r="A306">
        <v>1999</v>
      </c>
      <c r="B306" t="s">
        <v>18</v>
      </c>
      <c r="C306" t="s">
        <v>70</v>
      </c>
      <c r="D306" t="s">
        <v>170</v>
      </c>
      <c r="E306" t="s">
        <v>148</v>
      </c>
      <c r="F306">
        <v>91.2</v>
      </c>
      <c r="G306">
        <v>3.39</v>
      </c>
      <c r="H306">
        <v>275</v>
      </c>
      <c r="J306">
        <v>85.1</v>
      </c>
      <c r="N306">
        <v>91.4</v>
      </c>
      <c r="R306">
        <v>96.9</v>
      </c>
      <c r="T306" t="s">
        <v>171</v>
      </c>
    </row>
    <row r="307" spans="1:20" x14ac:dyDescent="0.3">
      <c r="A307">
        <v>1999</v>
      </c>
      <c r="B307" t="s">
        <v>18</v>
      </c>
      <c r="C307" t="s">
        <v>70</v>
      </c>
      <c r="D307">
        <v>3</v>
      </c>
      <c r="E307" t="s">
        <v>148</v>
      </c>
      <c r="F307">
        <v>95.42</v>
      </c>
      <c r="G307">
        <v>4.03</v>
      </c>
      <c r="H307">
        <v>533</v>
      </c>
      <c r="J307">
        <v>88.5</v>
      </c>
      <c r="N307">
        <v>95.5</v>
      </c>
      <c r="R307">
        <v>102.3</v>
      </c>
      <c r="T307" t="s">
        <v>171</v>
      </c>
    </row>
    <row r="308" spans="1:20" x14ac:dyDescent="0.3">
      <c r="A308">
        <v>1999</v>
      </c>
      <c r="B308" t="s">
        <v>18</v>
      </c>
      <c r="C308" t="s">
        <v>70</v>
      </c>
      <c r="D308" t="s">
        <v>172</v>
      </c>
      <c r="E308" t="s">
        <v>148</v>
      </c>
      <c r="F308">
        <v>99.46</v>
      </c>
      <c r="G308">
        <v>4.3499999999999996</v>
      </c>
      <c r="H308">
        <v>376</v>
      </c>
      <c r="J308">
        <v>92.8</v>
      </c>
      <c r="N308">
        <v>99.3</v>
      </c>
      <c r="R308">
        <v>106.9</v>
      </c>
      <c r="T308" t="s">
        <v>171</v>
      </c>
    </row>
    <row r="309" spans="1:20" x14ac:dyDescent="0.3">
      <c r="A309">
        <v>1999</v>
      </c>
      <c r="B309" t="s">
        <v>18</v>
      </c>
      <c r="C309" t="s">
        <v>70</v>
      </c>
      <c r="D309">
        <v>4</v>
      </c>
      <c r="E309" t="s">
        <v>148</v>
      </c>
      <c r="F309">
        <v>103.44</v>
      </c>
      <c r="G309">
        <v>4.55</v>
      </c>
      <c r="H309">
        <v>376</v>
      </c>
      <c r="J309">
        <v>96.2</v>
      </c>
      <c r="N309">
        <v>103.45</v>
      </c>
      <c r="R309">
        <v>111.2</v>
      </c>
      <c r="T309" t="s">
        <v>171</v>
      </c>
    </row>
    <row r="310" spans="1:20" x14ac:dyDescent="0.3">
      <c r="A310">
        <v>1999</v>
      </c>
      <c r="B310" t="s">
        <v>18</v>
      </c>
      <c r="C310" t="s">
        <v>70</v>
      </c>
      <c r="D310" t="s">
        <v>173</v>
      </c>
      <c r="E310" t="s">
        <v>148</v>
      </c>
      <c r="F310">
        <v>106.99</v>
      </c>
      <c r="G310">
        <v>4.5199999999999996</v>
      </c>
      <c r="H310">
        <v>379</v>
      </c>
      <c r="J310">
        <v>99.4</v>
      </c>
      <c r="N310">
        <v>107</v>
      </c>
      <c r="R310">
        <v>114.7</v>
      </c>
      <c r="T310" t="s">
        <v>171</v>
      </c>
    </row>
    <row r="311" spans="1:20" x14ac:dyDescent="0.3">
      <c r="A311">
        <v>1999</v>
      </c>
      <c r="B311" t="s">
        <v>18</v>
      </c>
      <c r="C311" t="s">
        <v>70</v>
      </c>
      <c r="D311">
        <v>5</v>
      </c>
      <c r="E311" t="s">
        <v>148</v>
      </c>
      <c r="F311">
        <v>110.32</v>
      </c>
      <c r="G311">
        <v>4.63</v>
      </c>
      <c r="H311">
        <v>421</v>
      </c>
      <c r="J311">
        <v>102.7</v>
      </c>
      <c r="N311">
        <v>110.2</v>
      </c>
      <c r="R311">
        <v>117.7</v>
      </c>
      <c r="T311" t="s">
        <v>171</v>
      </c>
    </row>
    <row r="312" spans="1:20" x14ac:dyDescent="0.3">
      <c r="A312">
        <v>1999</v>
      </c>
      <c r="B312" t="s">
        <v>18</v>
      </c>
      <c r="C312" t="s">
        <v>70</v>
      </c>
      <c r="D312" t="s">
        <v>174</v>
      </c>
      <c r="E312" t="s">
        <v>148</v>
      </c>
      <c r="F312">
        <v>113.88</v>
      </c>
      <c r="G312">
        <v>4.88</v>
      </c>
      <c r="H312">
        <v>495</v>
      </c>
      <c r="J312">
        <v>106.7</v>
      </c>
      <c r="N312">
        <v>113.7</v>
      </c>
      <c r="R312">
        <v>121.6</v>
      </c>
      <c r="T312" t="s">
        <v>171</v>
      </c>
    </row>
    <row r="313" spans="1:20" x14ac:dyDescent="0.3">
      <c r="A313">
        <v>1999</v>
      </c>
      <c r="B313" t="s">
        <v>18</v>
      </c>
      <c r="C313" t="s">
        <v>70</v>
      </c>
      <c r="D313">
        <v>6</v>
      </c>
      <c r="E313" t="s">
        <v>148</v>
      </c>
      <c r="F313">
        <v>117.04</v>
      </c>
      <c r="G313">
        <v>5.07</v>
      </c>
      <c r="H313">
        <v>549</v>
      </c>
      <c r="J313">
        <v>108.1</v>
      </c>
      <c r="N313">
        <v>117.2</v>
      </c>
      <c r="R313">
        <v>125.3</v>
      </c>
      <c r="T313" t="s">
        <v>171</v>
      </c>
    </row>
    <row r="314" spans="1:20" x14ac:dyDescent="0.3">
      <c r="A314">
        <v>1999</v>
      </c>
      <c r="B314" t="s">
        <v>18</v>
      </c>
      <c r="C314" t="s">
        <v>70</v>
      </c>
      <c r="D314" t="s">
        <v>175</v>
      </c>
      <c r="E314" t="s">
        <v>148</v>
      </c>
      <c r="F314">
        <v>120.46</v>
      </c>
      <c r="G314">
        <v>4.96</v>
      </c>
      <c r="H314">
        <v>572</v>
      </c>
      <c r="J314">
        <v>112.8</v>
      </c>
      <c r="N314">
        <v>120.3</v>
      </c>
      <c r="R314">
        <v>129.1</v>
      </c>
      <c r="T314" t="s">
        <v>171</v>
      </c>
    </row>
    <row r="315" spans="1:20" x14ac:dyDescent="0.3">
      <c r="A315">
        <v>1999</v>
      </c>
      <c r="B315" t="s">
        <v>18</v>
      </c>
      <c r="C315" t="s">
        <v>70</v>
      </c>
      <c r="D315">
        <v>7</v>
      </c>
      <c r="E315" t="s">
        <v>148</v>
      </c>
      <c r="F315">
        <v>123.73</v>
      </c>
      <c r="G315">
        <v>5.37</v>
      </c>
      <c r="H315">
        <v>565</v>
      </c>
      <c r="J315">
        <v>115.4</v>
      </c>
      <c r="N315">
        <v>123.5</v>
      </c>
      <c r="R315">
        <v>132.6</v>
      </c>
      <c r="T315" t="s">
        <v>171</v>
      </c>
    </row>
    <row r="316" spans="1:20" x14ac:dyDescent="0.3">
      <c r="A316">
        <v>1999</v>
      </c>
      <c r="B316" t="s">
        <v>18</v>
      </c>
      <c r="C316" t="s">
        <v>70</v>
      </c>
      <c r="D316" t="s">
        <v>176</v>
      </c>
      <c r="E316" t="s">
        <v>148</v>
      </c>
      <c r="F316">
        <v>126.8</v>
      </c>
      <c r="G316">
        <v>5.54</v>
      </c>
      <c r="H316">
        <v>530</v>
      </c>
      <c r="J316">
        <v>118.2</v>
      </c>
      <c r="N316">
        <v>126.75</v>
      </c>
      <c r="R316">
        <v>135.5</v>
      </c>
      <c r="T316" t="s">
        <v>171</v>
      </c>
    </row>
    <row r="317" spans="1:20" x14ac:dyDescent="0.3">
      <c r="A317">
        <v>1999</v>
      </c>
      <c r="B317" t="s">
        <v>18</v>
      </c>
      <c r="C317" t="s">
        <v>70</v>
      </c>
      <c r="D317">
        <v>8</v>
      </c>
      <c r="E317" t="s">
        <v>148</v>
      </c>
      <c r="F317">
        <v>129.07</v>
      </c>
      <c r="G317">
        <v>5.64</v>
      </c>
      <c r="H317">
        <v>818</v>
      </c>
      <c r="J317">
        <v>119.8</v>
      </c>
      <c r="N317">
        <v>128.80000000000001</v>
      </c>
      <c r="R317">
        <v>138.4</v>
      </c>
      <c r="T317" t="s">
        <v>171</v>
      </c>
    </row>
    <row r="318" spans="1:20" x14ac:dyDescent="0.3">
      <c r="A318">
        <v>1999</v>
      </c>
      <c r="B318" t="s">
        <v>18</v>
      </c>
      <c r="C318" t="s">
        <v>70</v>
      </c>
      <c r="D318">
        <v>9</v>
      </c>
      <c r="E318" t="s">
        <v>148</v>
      </c>
      <c r="F318">
        <v>135.06</v>
      </c>
      <c r="G318">
        <v>6.2</v>
      </c>
      <c r="H318">
        <v>597</v>
      </c>
      <c r="J318">
        <v>125.2</v>
      </c>
      <c r="N318">
        <v>134.9</v>
      </c>
      <c r="R318">
        <v>145.9</v>
      </c>
      <c r="T318" t="s">
        <v>171</v>
      </c>
    </row>
    <row r="319" spans="1:20" x14ac:dyDescent="0.3">
      <c r="A319">
        <v>1999</v>
      </c>
      <c r="B319" t="s">
        <v>18</v>
      </c>
      <c r="C319" t="s">
        <v>70</v>
      </c>
      <c r="D319">
        <v>10</v>
      </c>
      <c r="E319" t="s">
        <v>148</v>
      </c>
      <c r="F319">
        <v>139.94999999999999</v>
      </c>
      <c r="G319">
        <v>6.37</v>
      </c>
      <c r="H319">
        <v>659</v>
      </c>
      <c r="J319">
        <v>129.80000000000001</v>
      </c>
      <c r="N319">
        <v>140</v>
      </c>
      <c r="R319">
        <v>150.5</v>
      </c>
      <c r="T319" t="s">
        <v>171</v>
      </c>
    </row>
    <row r="320" spans="1:20" x14ac:dyDescent="0.3">
      <c r="A320">
        <v>1999</v>
      </c>
      <c r="B320" t="s">
        <v>18</v>
      </c>
      <c r="C320" t="s">
        <v>70</v>
      </c>
      <c r="D320">
        <v>11</v>
      </c>
      <c r="E320" t="s">
        <v>148</v>
      </c>
      <c r="F320">
        <v>145.29</v>
      </c>
      <c r="G320">
        <v>6.7</v>
      </c>
      <c r="H320">
        <v>738</v>
      </c>
      <c r="J320">
        <v>134.5</v>
      </c>
      <c r="N320">
        <v>145.19999999999999</v>
      </c>
      <c r="R320">
        <v>156.6</v>
      </c>
      <c r="T320" t="s">
        <v>171</v>
      </c>
    </row>
    <row r="321" spans="1:20" x14ac:dyDescent="0.3">
      <c r="A321">
        <v>1999</v>
      </c>
      <c r="B321" t="s">
        <v>18</v>
      </c>
      <c r="C321" t="s">
        <v>70</v>
      </c>
      <c r="D321">
        <v>12</v>
      </c>
      <c r="E321" t="s">
        <v>148</v>
      </c>
      <c r="F321">
        <v>150.91999999999999</v>
      </c>
      <c r="G321">
        <v>7.37</v>
      </c>
      <c r="H321">
        <v>779</v>
      </c>
      <c r="J321">
        <v>139.1</v>
      </c>
      <c r="N321">
        <v>151</v>
      </c>
      <c r="R321">
        <v>163.4</v>
      </c>
      <c r="T321" t="s">
        <v>171</v>
      </c>
    </row>
    <row r="322" spans="1:20" x14ac:dyDescent="0.3">
      <c r="A322">
        <v>1999</v>
      </c>
      <c r="B322" t="s">
        <v>18</v>
      </c>
      <c r="C322" t="s">
        <v>70</v>
      </c>
      <c r="D322">
        <v>13</v>
      </c>
      <c r="E322" t="s">
        <v>148</v>
      </c>
      <c r="F322">
        <v>157.59</v>
      </c>
      <c r="G322">
        <v>8.64</v>
      </c>
      <c r="H322">
        <v>845</v>
      </c>
      <c r="J322">
        <v>143.69999999999999</v>
      </c>
      <c r="N322">
        <v>157.1</v>
      </c>
      <c r="R322">
        <v>171.6</v>
      </c>
      <c r="T322" t="s">
        <v>171</v>
      </c>
    </row>
    <row r="323" spans="1:20" x14ac:dyDescent="0.3">
      <c r="A323">
        <v>1999</v>
      </c>
      <c r="B323" t="s">
        <v>18</v>
      </c>
      <c r="C323" t="s">
        <v>70</v>
      </c>
      <c r="D323">
        <v>14</v>
      </c>
      <c r="E323" t="s">
        <v>148</v>
      </c>
      <c r="F323">
        <v>164.63</v>
      </c>
      <c r="G323">
        <v>8.7799999999999994</v>
      </c>
      <c r="H323">
        <v>948</v>
      </c>
      <c r="J323">
        <v>150.1</v>
      </c>
      <c r="N323">
        <v>164.95</v>
      </c>
      <c r="R323">
        <v>178.9</v>
      </c>
      <c r="T323" t="s">
        <v>171</v>
      </c>
    </row>
    <row r="324" spans="1:20" x14ac:dyDescent="0.3">
      <c r="A324">
        <v>1999</v>
      </c>
      <c r="B324" t="s">
        <v>18</v>
      </c>
      <c r="C324" t="s">
        <v>70</v>
      </c>
      <c r="D324">
        <v>15</v>
      </c>
      <c r="E324" t="s">
        <v>148</v>
      </c>
      <c r="F324">
        <v>171.18</v>
      </c>
      <c r="G324">
        <v>7.97</v>
      </c>
      <c r="H324">
        <v>974</v>
      </c>
      <c r="J324">
        <v>157.9</v>
      </c>
      <c r="N324">
        <v>171.5</v>
      </c>
      <c r="R324">
        <v>184.5</v>
      </c>
      <c r="T324" t="s">
        <v>171</v>
      </c>
    </row>
    <row r="325" spans="1:20" x14ac:dyDescent="0.3">
      <c r="A325">
        <v>1999</v>
      </c>
      <c r="B325" t="s">
        <v>18</v>
      </c>
      <c r="C325" t="s">
        <v>70</v>
      </c>
      <c r="D325">
        <v>16</v>
      </c>
      <c r="E325" t="s">
        <v>148</v>
      </c>
      <c r="F325">
        <v>175.18</v>
      </c>
      <c r="G325">
        <v>7.15</v>
      </c>
      <c r="H325">
        <v>911</v>
      </c>
      <c r="J325">
        <v>163.30000000000001</v>
      </c>
      <c r="N325">
        <v>175.3</v>
      </c>
      <c r="R325">
        <v>187.6</v>
      </c>
      <c r="T325" t="s">
        <v>171</v>
      </c>
    </row>
    <row r="326" spans="1:20" x14ac:dyDescent="0.3">
      <c r="A326">
        <v>1999</v>
      </c>
      <c r="B326" t="s">
        <v>18</v>
      </c>
      <c r="C326" t="s">
        <v>70</v>
      </c>
      <c r="D326">
        <v>17</v>
      </c>
      <c r="E326" t="s">
        <v>148</v>
      </c>
      <c r="F326">
        <v>176.58</v>
      </c>
      <c r="G326">
        <v>6.99</v>
      </c>
      <c r="H326">
        <v>728</v>
      </c>
      <c r="J326">
        <v>165</v>
      </c>
      <c r="N326">
        <v>176.6</v>
      </c>
      <c r="R326">
        <v>188.3</v>
      </c>
      <c r="T326" t="s">
        <v>171</v>
      </c>
    </row>
    <row r="327" spans="1:20" x14ac:dyDescent="0.3">
      <c r="A327">
        <v>1999</v>
      </c>
      <c r="B327" t="s">
        <v>18</v>
      </c>
      <c r="C327" t="s">
        <v>70</v>
      </c>
      <c r="D327">
        <v>18</v>
      </c>
      <c r="E327" t="s">
        <v>148</v>
      </c>
      <c r="F327">
        <v>177.61</v>
      </c>
      <c r="G327">
        <v>7.15</v>
      </c>
      <c r="H327">
        <v>849</v>
      </c>
      <c r="J327">
        <v>166</v>
      </c>
      <c r="N327">
        <v>177.7</v>
      </c>
      <c r="R327">
        <v>189.4</v>
      </c>
      <c r="T327" t="s">
        <v>171</v>
      </c>
    </row>
    <row r="328" spans="1:20" x14ac:dyDescent="0.3">
      <c r="A328">
        <v>1999</v>
      </c>
      <c r="B328" t="s">
        <v>18</v>
      </c>
      <c r="C328" t="s">
        <v>70</v>
      </c>
      <c r="D328" t="s">
        <v>4</v>
      </c>
      <c r="E328" t="s">
        <v>148</v>
      </c>
      <c r="F328">
        <v>178.1</v>
      </c>
      <c r="G328">
        <v>6.4</v>
      </c>
      <c r="T328" t="s">
        <v>171</v>
      </c>
    </row>
    <row r="329" spans="1:20" x14ac:dyDescent="0.3">
      <c r="A329">
        <v>1999</v>
      </c>
      <c r="B329" t="s">
        <v>18</v>
      </c>
      <c r="C329" t="s">
        <v>70</v>
      </c>
      <c r="D329">
        <v>19</v>
      </c>
      <c r="E329" t="s">
        <v>148</v>
      </c>
      <c r="F329">
        <v>177.35</v>
      </c>
      <c r="G329">
        <v>7.03</v>
      </c>
      <c r="H329">
        <v>370</v>
      </c>
      <c r="J329">
        <v>167</v>
      </c>
      <c r="N329">
        <v>177.35</v>
      </c>
      <c r="R329">
        <v>189.3</v>
      </c>
      <c r="T329" t="s">
        <v>171</v>
      </c>
    </row>
    <row r="330" spans="1:20" x14ac:dyDescent="0.3">
      <c r="A330">
        <v>1999</v>
      </c>
      <c r="B330" t="s">
        <v>18</v>
      </c>
      <c r="C330" t="s">
        <v>70</v>
      </c>
      <c r="D330" t="s">
        <v>177</v>
      </c>
      <c r="E330" t="s">
        <v>148</v>
      </c>
      <c r="F330">
        <v>178.06</v>
      </c>
      <c r="G330">
        <v>6.59</v>
      </c>
      <c r="H330">
        <v>447</v>
      </c>
      <c r="J330">
        <v>167.8</v>
      </c>
      <c r="N330">
        <v>178.2</v>
      </c>
      <c r="R330">
        <v>189.1</v>
      </c>
      <c r="T330" t="s">
        <v>171</v>
      </c>
    </row>
    <row r="331" spans="1:20" x14ac:dyDescent="0.3">
      <c r="A331">
        <v>1999</v>
      </c>
      <c r="B331" t="s">
        <v>18</v>
      </c>
      <c r="C331" t="s">
        <v>70</v>
      </c>
      <c r="D331" t="s">
        <v>178</v>
      </c>
      <c r="E331" t="s">
        <v>148</v>
      </c>
      <c r="F331">
        <v>179.7</v>
      </c>
      <c r="G331">
        <v>7.1</v>
      </c>
      <c r="T331" t="s">
        <v>171</v>
      </c>
    </row>
    <row r="332" spans="1:20" x14ac:dyDescent="0.3">
      <c r="A332">
        <v>1999</v>
      </c>
      <c r="B332" t="s">
        <v>18</v>
      </c>
      <c r="C332" t="s">
        <v>70</v>
      </c>
      <c r="D332" t="s">
        <v>179</v>
      </c>
      <c r="E332" t="s">
        <v>148</v>
      </c>
      <c r="F332">
        <v>176.71</v>
      </c>
      <c r="G332">
        <v>6.46</v>
      </c>
      <c r="H332">
        <v>415</v>
      </c>
      <c r="J332">
        <v>166.6</v>
      </c>
      <c r="N332">
        <v>176.6</v>
      </c>
      <c r="R332">
        <v>187.7</v>
      </c>
      <c r="T332" t="s">
        <v>171</v>
      </c>
    </row>
    <row r="333" spans="1:20" x14ac:dyDescent="0.3">
      <c r="A333">
        <v>1999</v>
      </c>
      <c r="B333" t="s">
        <v>18</v>
      </c>
      <c r="C333" t="s">
        <v>70</v>
      </c>
      <c r="D333" t="s">
        <v>180</v>
      </c>
      <c r="E333" t="s">
        <v>148</v>
      </c>
      <c r="F333">
        <v>175.38</v>
      </c>
      <c r="G333">
        <v>6.8</v>
      </c>
      <c r="H333">
        <v>368</v>
      </c>
      <c r="J333">
        <v>163.6</v>
      </c>
      <c r="N333">
        <v>175.75</v>
      </c>
      <c r="R333">
        <v>186.2</v>
      </c>
      <c r="T333" t="s">
        <v>171</v>
      </c>
    </row>
    <row r="334" spans="1:20" x14ac:dyDescent="0.3">
      <c r="A334">
        <v>1999</v>
      </c>
      <c r="B334" t="s">
        <v>18</v>
      </c>
      <c r="C334" t="s">
        <v>70</v>
      </c>
      <c r="D334" t="s">
        <v>181</v>
      </c>
      <c r="E334" t="s">
        <v>148</v>
      </c>
      <c r="F334">
        <v>178.5</v>
      </c>
      <c r="G334">
        <v>7.1</v>
      </c>
      <c r="T334" t="s">
        <v>171</v>
      </c>
    </row>
    <row r="335" spans="1:20" x14ac:dyDescent="0.3">
      <c r="A335">
        <v>1999</v>
      </c>
      <c r="B335" t="s">
        <v>18</v>
      </c>
      <c r="C335" t="s">
        <v>70</v>
      </c>
      <c r="D335" t="s">
        <v>182</v>
      </c>
      <c r="E335" t="s">
        <v>148</v>
      </c>
      <c r="F335">
        <v>173.35</v>
      </c>
      <c r="G335">
        <v>6.27</v>
      </c>
      <c r="H335">
        <v>283</v>
      </c>
      <c r="J335">
        <v>163.1</v>
      </c>
      <c r="N335">
        <v>173.2</v>
      </c>
      <c r="R335">
        <v>183.3</v>
      </c>
      <c r="T335" t="s">
        <v>171</v>
      </c>
    </row>
    <row r="336" spans="1:20" x14ac:dyDescent="0.3">
      <c r="A336">
        <v>1999</v>
      </c>
      <c r="B336" t="s">
        <v>18</v>
      </c>
      <c r="C336" t="s">
        <v>70</v>
      </c>
      <c r="D336" t="s">
        <v>183</v>
      </c>
      <c r="E336" t="s">
        <v>148</v>
      </c>
      <c r="F336">
        <v>173.56</v>
      </c>
      <c r="G336">
        <v>6.06</v>
      </c>
      <c r="H336">
        <v>410</v>
      </c>
      <c r="J336">
        <v>163.5</v>
      </c>
      <c r="N336">
        <v>173.2</v>
      </c>
      <c r="R336">
        <v>184.4</v>
      </c>
      <c r="T336" t="s">
        <v>171</v>
      </c>
    </row>
    <row r="337" spans="1:20" x14ac:dyDescent="0.3">
      <c r="A337">
        <v>1999</v>
      </c>
      <c r="B337" t="s">
        <v>18</v>
      </c>
      <c r="C337" t="s">
        <v>70</v>
      </c>
      <c r="D337" t="s">
        <v>184</v>
      </c>
      <c r="E337" t="s">
        <v>148</v>
      </c>
      <c r="F337">
        <v>176.9</v>
      </c>
      <c r="G337">
        <v>6.7</v>
      </c>
      <c r="T337" t="s">
        <v>171</v>
      </c>
    </row>
    <row r="338" spans="1:20" x14ac:dyDescent="0.3">
      <c r="A338">
        <v>1999</v>
      </c>
      <c r="B338" t="s">
        <v>18</v>
      </c>
      <c r="C338" t="s">
        <v>70</v>
      </c>
      <c r="D338" t="s">
        <v>185</v>
      </c>
      <c r="E338" t="s">
        <v>148</v>
      </c>
      <c r="F338">
        <v>171.48</v>
      </c>
      <c r="G338">
        <v>6</v>
      </c>
      <c r="H338">
        <v>357</v>
      </c>
      <c r="J338">
        <v>161</v>
      </c>
      <c r="N338">
        <v>171.7</v>
      </c>
      <c r="R338">
        <v>181.5</v>
      </c>
      <c r="T338" t="s">
        <v>171</v>
      </c>
    </row>
    <row r="339" spans="1:20" x14ac:dyDescent="0.3">
      <c r="A339">
        <v>1999</v>
      </c>
      <c r="B339" t="s">
        <v>18</v>
      </c>
      <c r="C339" t="s">
        <v>70</v>
      </c>
      <c r="D339" t="s">
        <v>186</v>
      </c>
      <c r="E339" t="s">
        <v>148</v>
      </c>
      <c r="F339">
        <v>170.49</v>
      </c>
      <c r="G339">
        <v>6.9</v>
      </c>
      <c r="H339">
        <v>299</v>
      </c>
      <c r="J339">
        <v>158.9</v>
      </c>
      <c r="N339">
        <v>170.8</v>
      </c>
      <c r="R339">
        <v>181.3</v>
      </c>
      <c r="T339" t="s">
        <v>171</v>
      </c>
    </row>
    <row r="340" spans="1:20" x14ac:dyDescent="0.3">
      <c r="A340">
        <v>1999</v>
      </c>
      <c r="B340" t="s">
        <v>18</v>
      </c>
      <c r="C340" t="s">
        <v>70</v>
      </c>
      <c r="D340" t="s">
        <v>187</v>
      </c>
      <c r="E340" t="s">
        <v>148</v>
      </c>
      <c r="F340">
        <v>174.7</v>
      </c>
      <c r="G340">
        <v>6.4</v>
      </c>
      <c r="T340" t="s">
        <v>171</v>
      </c>
    </row>
    <row r="341" spans="1:20" x14ac:dyDescent="0.3">
      <c r="A341">
        <v>1999</v>
      </c>
      <c r="B341" t="s">
        <v>18</v>
      </c>
      <c r="C341" t="s">
        <v>70</v>
      </c>
      <c r="D341" t="s">
        <v>188</v>
      </c>
      <c r="E341" t="s">
        <v>148</v>
      </c>
      <c r="F341">
        <v>169.5</v>
      </c>
      <c r="G341">
        <v>6.71</v>
      </c>
      <c r="H341">
        <v>206</v>
      </c>
      <c r="J341">
        <v>159.5</v>
      </c>
      <c r="N341">
        <v>169.15</v>
      </c>
      <c r="R341">
        <v>180</v>
      </c>
      <c r="T341" t="s">
        <v>171</v>
      </c>
    </row>
    <row r="342" spans="1:20" x14ac:dyDescent="0.3">
      <c r="A342">
        <v>1999</v>
      </c>
      <c r="B342" t="s">
        <v>18</v>
      </c>
      <c r="C342" t="s">
        <v>70</v>
      </c>
      <c r="D342" t="s">
        <v>189</v>
      </c>
      <c r="E342" t="s">
        <v>148</v>
      </c>
      <c r="F342">
        <v>172.2</v>
      </c>
      <c r="G342">
        <v>6.4</v>
      </c>
      <c r="T342" t="s">
        <v>171</v>
      </c>
    </row>
    <row r="343" spans="1:20" x14ac:dyDescent="0.3">
      <c r="A343">
        <v>1999</v>
      </c>
      <c r="B343" t="s">
        <v>18</v>
      </c>
      <c r="C343" t="s">
        <v>70</v>
      </c>
      <c r="D343" t="s">
        <v>190</v>
      </c>
      <c r="E343" t="s">
        <v>148</v>
      </c>
      <c r="F343">
        <v>170.2</v>
      </c>
      <c r="G343">
        <v>6.1</v>
      </c>
      <c r="T343" t="s">
        <v>171</v>
      </c>
    </row>
    <row r="344" spans="1:20" x14ac:dyDescent="0.3">
      <c r="A344" t="s">
        <v>121</v>
      </c>
      <c r="B344" t="s">
        <v>30</v>
      </c>
      <c r="C344" t="s">
        <v>69</v>
      </c>
      <c r="D344">
        <v>3</v>
      </c>
      <c r="E344" t="s">
        <v>148</v>
      </c>
      <c r="F344">
        <v>97.6</v>
      </c>
      <c r="G344">
        <v>6.6</v>
      </c>
      <c r="H344">
        <v>584</v>
      </c>
      <c r="K344">
        <v>90</v>
      </c>
      <c r="M344">
        <v>95</v>
      </c>
      <c r="N344">
        <v>100</v>
      </c>
      <c r="O344">
        <v>100</v>
      </c>
      <c r="Q344">
        <v>105</v>
      </c>
      <c r="T344" t="s">
        <v>191</v>
      </c>
    </row>
    <row r="345" spans="1:20" x14ac:dyDescent="0.3">
      <c r="A345" t="s">
        <v>121</v>
      </c>
      <c r="B345" t="s">
        <v>30</v>
      </c>
      <c r="C345" t="s">
        <v>69</v>
      </c>
      <c r="D345">
        <v>4</v>
      </c>
      <c r="E345" t="s">
        <v>148</v>
      </c>
      <c r="F345">
        <v>105.2</v>
      </c>
      <c r="G345">
        <v>6.7</v>
      </c>
      <c r="H345">
        <v>612</v>
      </c>
      <c r="K345">
        <v>97</v>
      </c>
      <c r="M345">
        <v>100</v>
      </c>
      <c r="N345">
        <v>105</v>
      </c>
      <c r="O345">
        <v>110</v>
      </c>
      <c r="Q345">
        <v>112</v>
      </c>
      <c r="T345" t="s">
        <v>191</v>
      </c>
    </row>
    <row r="346" spans="1:20" x14ac:dyDescent="0.3">
      <c r="A346" t="s">
        <v>121</v>
      </c>
      <c r="B346" t="s">
        <v>30</v>
      </c>
      <c r="C346" t="s">
        <v>69</v>
      </c>
      <c r="D346">
        <v>5</v>
      </c>
      <c r="E346" t="s">
        <v>148</v>
      </c>
      <c r="F346">
        <v>113.4</v>
      </c>
      <c r="G346">
        <v>8.5</v>
      </c>
      <c r="H346">
        <v>608</v>
      </c>
      <c r="K346">
        <v>102</v>
      </c>
      <c r="M346">
        <v>108</v>
      </c>
      <c r="N346">
        <v>112</v>
      </c>
      <c r="O346">
        <v>120</v>
      </c>
      <c r="Q346">
        <v>125</v>
      </c>
      <c r="T346" t="s">
        <v>191</v>
      </c>
    </row>
    <row r="347" spans="1:20" x14ac:dyDescent="0.3">
      <c r="A347" t="s">
        <v>121</v>
      </c>
      <c r="B347" t="s">
        <v>30</v>
      </c>
      <c r="C347" t="s">
        <v>69</v>
      </c>
      <c r="D347">
        <v>6</v>
      </c>
      <c r="E347" t="s">
        <v>148</v>
      </c>
      <c r="F347">
        <v>118.8</v>
      </c>
      <c r="G347">
        <v>9.1999999999999993</v>
      </c>
      <c r="H347">
        <v>619</v>
      </c>
      <c r="K347">
        <v>110</v>
      </c>
      <c r="M347">
        <v>110</v>
      </c>
      <c r="N347">
        <v>120</v>
      </c>
      <c r="O347">
        <v>125</v>
      </c>
      <c r="Q347">
        <v>130</v>
      </c>
      <c r="T347" t="s">
        <v>191</v>
      </c>
    </row>
    <row r="348" spans="1:20" x14ac:dyDescent="0.3">
      <c r="A348" t="s">
        <v>121</v>
      </c>
      <c r="B348" t="s">
        <v>30</v>
      </c>
      <c r="C348" t="s">
        <v>69</v>
      </c>
      <c r="D348">
        <v>7</v>
      </c>
      <c r="E348" t="s">
        <v>148</v>
      </c>
      <c r="F348">
        <v>126.7</v>
      </c>
      <c r="G348">
        <v>10.1</v>
      </c>
      <c r="H348">
        <v>672</v>
      </c>
      <c r="K348">
        <v>115</v>
      </c>
      <c r="M348">
        <v>120</v>
      </c>
      <c r="N348">
        <v>128</v>
      </c>
      <c r="O348">
        <v>131</v>
      </c>
      <c r="Q348">
        <v>140</v>
      </c>
      <c r="T348" t="s">
        <v>191</v>
      </c>
    </row>
    <row r="349" spans="1:20" x14ac:dyDescent="0.3">
      <c r="A349" t="s">
        <v>121</v>
      </c>
      <c r="B349" t="s">
        <v>30</v>
      </c>
      <c r="C349" t="s">
        <v>69</v>
      </c>
      <c r="D349">
        <v>8</v>
      </c>
      <c r="E349" t="s">
        <v>148</v>
      </c>
      <c r="F349">
        <v>130.80000000000001</v>
      </c>
      <c r="G349">
        <v>11.2</v>
      </c>
      <c r="H349">
        <v>616</v>
      </c>
      <c r="K349">
        <v>120</v>
      </c>
      <c r="M349">
        <v>125</v>
      </c>
      <c r="N349">
        <v>131</v>
      </c>
      <c r="O349">
        <v>138</v>
      </c>
      <c r="Q349">
        <v>142</v>
      </c>
      <c r="T349" t="s">
        <v>191</v>
      </c>
    </row>
    <row r="350" spans="1:20" x14ac:dyDescent="0.3">
      <c r="A350" t="s">
        <v>121</v>
      </c>
      <c r="B350" t="s">
        <v>30</v>
      </c>
      <c r="C350" t="s">
        <v>69</v>
      </c>
      <c r="D350">
        <v>9</v>
      </c>
      <c r="E350" t="s">
        <v>148</v>
      </c>
      <c r="F350">
        <v>137</v>
      </c>
      <c r="G350">
        <v>10.6</v>
      </c>
      <c r="H350">
        <v>714</v>
      </c>
      <c r="K350">
        <v>125</v>
      </c>
      <c r="M350">
        <v>130</v>
      </c>
      <c r="N350">
        <v>137</v>
      </c>
      <c r="O350">
        <v>145</v>
      </c>
      <c r="Q350">
        <v>150</v>
      </c>
      <c r="T350" t="s">
        <v>191</v>
      </c>
    </row>
    <row r="351" spans="1:20" x14ac:dyDescent="0.3">
      <c r="A351" t="s">
        <v>121</v>
      </c>
      <c r="B351" t="s">
        <v>30</v>
      </c>
      <c r="C351" t="s">
        <v>69</v>
      </c>
      <c r="D351">
        <v>10</v>
      </c>
      <c r="E351" t="s">
        <v>148</v>
      </c>
      <c r="F351">
        <v>143.19999999999999</v>
      </c>
      <c r="G351">
        <v>10.3</v>
      </c>
      <c r="H351">
        <v>690</v>
      </c>
      <c r="K351">
        <v>130</v>
      </c>
      <c r="M351">
        <v>138</v>
      </c>
      <c r="N351">
        <v>145</v>
      </c>
      <c r="O351">
        <v>150</v>
      </c>
      <c r="Q351">
        <v>155</v>
      </c>
      <c r="T351" t="s">
        <v>191</v>
      </c>
    </row>
    <row r="352" spans="1:20" x14ac:dyDescent="0.3">
      <c r="A352" t="s">
        <v>121</v>
      </c>
      <c r="B352" t="s">
        <v>30</v>
      </c>
      <c r="C352" t="s">
        <v>69</v>
      </c>
      <c r="D352">
        <v>11</v>
      </c>
      <c r="E352" t="s">
        <v>148</v>
      </c>
      <c r="F352">
        <v>148.9</v>
      </c>
      <c r="G352">
        <v>10.1</v>
      </c>
      <c r="H352">
        <v>664</v>
      </c>
      <c r="K352">
        <v>135</v>
      </c>
      <c r="M352">
        <v>143</v>
      </c>
      <c r="N352">
        <v>150</v>
      </c>
      <c r="O352">
        <v>155</v>
      </c>
      <c r="Q352">
        <v>160</v>
      </c>
      <c r="T352" t="s">
        <v>191</v>
      </c>
    </row>
    <row r="353" spans="1:20" x14ac:dyDescent="0.3">
      <c r="A353" t="s">
        <v>121</v>
      </c>
      <c r="B353" t="s">
        <v>30</v>
      </c>
      <c r="C353" t="s">
        <v>69</v>
      </c>
      <c r="D353">
        <v>12</v>
      </c>
      <c r="E353" t="s">
        <v>148</v>
      </c>
      <c r="F353">
        <v>155.19999999999999</v>
      </c>
      <c r="G353">
        <v>10.199999999999999</v>
      </c>
      <c r="H353">
        <v>676</v>
      </c>
      <c r="K353">
        <v>145</v>
      </c>
      <c r="M353">
        <v>150</v>
      </c>
      <c r="N353">
        <v>155</v>
      </c>
      <c r="O353">
        <v>160</v>
      </c>
      <c r="Q353">
        <v>166</v>
      </c>
      <c r="T353" t="s">
        <v>191</v>
      </c>
    </row>
    <row r="354" spans="1:20" x14ac:dyDescent="0.3">
      <c r="A354" t="s">
        <v>121</v>
      </c>
      <c r="B354" t="s">
        <v>30</v>
      </c>
      <c r="C354" t="s">
        <v>69</v>
      </c>
      <c r="D354">
        <v>13</v>
      </c>
      <c r="E354" t="s">
        <v>148</v>
      </c>
      <c r="F354">
        <v>158.80000000000001</v>
      </c>
      <c r="G354">
        <v>7.7</v>
      </c>
      <c r="H354">
        <v>690</v>
      </c>
      <c r="K354">
        <v>150</v>
      </c>
      <c r="M354">
        <v>155</v>
      </c>
      <c r="N354">
        <v>160</v>
      </c>
      <c r="O354">
        <v>164</v>
      </c>
      <c r="Q354">
        <v>168</v>
      </c>
      <c r="T354" t="s">
        <v>191</v>
      </c>
    </row>
    <row r="355" spans="1:20" x14ac:dyDescent="0.3">
      <c r="A355" t="s">
        <v>121</v>
      </c>
      <c r="B355" t="s">
        <v>30</v>
      </c>
      <c r="C355" t="s">
        <v>69</v>
      </c>
      <c r="D355">
        <v>14</v>
      </c>
      <c r="E355" t="s">
        <v>148</v>
      </c>
      <c r="F355">
        <v>162.1</v>
      </c>
      <c r="G355">
        <v>6.7</v>
      </c>
      <c r="H355">
        <v>689</v>
      </c>
      <c r="K355">
        <v>153</v>
      </c>
      <c r="M355">
        <v>158</v>
      </c>
      <c r="N355">
        <v>162</v>
      </c>
      <c r="O355">
        <v>167</v>
      </c>
      <c r="Q355">
        <v>170</v>
      </c>
      <c r="T355" t="s">
        <v>191</v>
      </c>
    </row>
    <row r="356" spans="1:20" x14ac:dyDescent="0.3">
      <c r="A356" t="s">
        <v>121</v>
      </c>
      <c r="B356" t="s">
        <v>30</v>
      </c>
      <c r="C356" t="s">
        <v>69</v>
      </c>
      <c r="D356">
        <v>15</v>
      </c>
      <c r="E356" t="s">
        <v>148</v>
      </c>
      <c r="F356">
        <v>163</v>
      </c>
      <c r="G356">
        <v>7.6</v>
      </c>
      <c r="H356">
        <v>759</v>
      </c>
      <c r="K356">
        <v>155</v>
      </c>
      <c r="M356">
        <v>160</v>
      </c>
      <c r="N356">
        <v>163</v>
      </c>
      <c r="O356">
        <v>168</v>
      </c>
      <c r="Q356">
        <v>172</v>
      </c>
      <c r="T356" t="s">
        <v>191</v>
      </c>
    </row>
    <row r="357" spans="1:20" x14ac:dyDescent="0.3">
      <c r="A357" t="s">
        <v>121</v>
      </c>
      <c r="B357" t="s">
        <v>30</v>
      </c>
      <c r="C357" t="s">
        <v>69</v>
      </c>
      <c r="D357">
        <v>16</v>
      </c>
      <c r="E357" t="s">
        <v>148</v>
      </c>
      <c r="F357">
        <v>164</v>
      </c>
      <c r="G357">
        <v>6.9</v>
      </c>
      <c r="H357">
        <v>758</v>
      </c>
      <c r="K357">
        <v>155</v>
      </c>
      <c r="M357">
        <v>160</v>
      </c>
      <c r="N357">
        <v>165</v>
      </c>
      <c r="O357">
        <v>168</v>
      </c>
      <c r="Q357">
        <v>172</v>
      </c>
      <c r="T357" t="s">
        <v>191</v>
      </c>
    </row>
    <row r="358" spans="1:20" x14ac:dyDescent="0.3">
      <c r="A358" t="s">
        <v>121</v>
      </c>
      <c r="B358" t="s">
        <v>30</v>
      </c>
      <c r="C358" t="s">
        <v>69</v>
      </c>
      <c r="D358">
        <v>17</v>
      </c>
      <c r="E358" t="s">
        <v>148</v>
      </c>
      <c r="F358">
        <v>164.5</v>
      </c>
      <c r="G358">
        <v>6.6</v>
      </c>
      <c r="H358">
        <v>820</v>
      </c>
      <c r="K358">
        <v>156</v>
      </c>
      <c r="M358">
        <v>160</v>
      </c>
      <c r="N358">
        <v>165</v>
      </c>
      <c r="O358">
        <v>168</v>
      </c>
      <c r="Q358">
        <v>172</v>
      </c>
      <c r="T358" t="s">
        <v>191</v>
      </c>
    </row>
    <row r="359" spans="1:20" x14ac:dyDescent="0.3">
      <c r="A359" t="s">
        <v>121</v>
      </c>
      <c r="B359" t="s">
        <v>30</v>
      </c>
      <c r="C359" t="s">
        <v>69</v>
      </c>
      <c r="D359">
        <v>18</v>
      </c>
      <c r="E359" t="s">
        <v>148</v>
      </c>
      <c r="F359">
        <v>165.2</v>
      </c>
      <c r="G359">
        <v>6.2</v>
      </c>
      <c r="H359">
        <v>765</v>
      </c>
      <c r="K359">
        <v>158</v>
      </c>
      <c r="M359">
        <v>160</v>
      </c>
      <c r="N359">
        <v>165</v>
      </c>
      <c r="O359">
        <v>170</v>
      </c>
      <c r="Q359">
        <v>173</v>
      </c>
      <c r="T359" t="s">
        <v>191</v>
      </c>
    </row>
    <row r="360" spans="1:20" x14ac:dyDescent="0.3">
      <c r="A360" t="s">
        <v>121</v>
      </c>
      <c r="B360" t="s">
        <v>30</v>
      </c>
      <c r="C360" t="s">
        <v>69</v>
      </c>
      <c r="D360">
        <v>19</v>
      </c>
      <c r="E360" t="s">
        <v>148</v>
      </c>
      <c r="F360">
        <v>164.6</v>
      </c>
      <c r="G360">
        <v>6.6</v>
      </c>
      <c r="H360">
        <v>731</v>
      </c>
      <c r="K360">
        <v>155</v>
      </c>
      <c r="M360">
        <v>160</v>
      </c>
      <c r="N360">
        <v>165</v>
      </c>
      <c r="O360">
        <v>170</v>
      </c>
      <c r="Q360">
        <v>172</v>
      </c>
      <c r="T360" t="s">
        <v>191</v>
      </c>
    </row>
    <row r="361" spans="1:20" x14ac:dyDescent="0.3">
      <c r="A361" t="s">
        <v>121</v>
      </c>
      <c r="B361" t="s">
        <v>30</v>
      </c>
      <c r="C361" t="s">
        <v>69</v>
      </c>
      <c r="D361" t="s">
        <v>84</v>
      </c>
      <c r="E361" t="s">
        <v>148</v>
      </c>
      <c r="F361">
        <v>164.8</v>
      </c>
      <c r="G361">
        <v>6.3</v>
      </c>
      <c r="H361">
        <v>4401</v>
      </c>
      <c r="K361">
        <v>157</v>
      </c>
      <c r="M361">
        <v>160</v>
      </c>
      <c r="N361">
        <v>165</v>
      </c>
      <c r="O361">
        <v>170</v>
      </c>
      <c r="Q361">
        <v>173</v>
      </c>
      <c r="T361" t="s">
        <v>191</v>
      </c>
    </row>
    <row r="362" spans="1:20" x14ac:dyDescent="0.3">
      <c r="A362" t="s">
        <v>121</v>
      </c>
      <c r="B362" t="s">
        <v>30</v>
      </c>
      <c r="C362" t="s">
        <v>69</v>
      </c>
      <c r="D362" t="s">
        <v>85</v>
      </c>
      <c r="E362" t="s">
        <v>148</v>
      </c>
      <c r="F362">
        <v>164.5</v>
      </c>
      <c r="G362">
        <v>6.3</v>
      </c>
      <c r="H362">
        <v>5047</v>
      </c>
      <c r="K362">
        <v>157</v>
      </c>
      <c r="M362">
        <v>160</v>
      </c>
      <c r="N362">
        <v>165</v>
      </c>
      <c r="O362">
        <v>169</v>
      </c>
      <c r="Q362">
        <v>172</v>
      </c>
      <c r="T362" t="s">
        <v>191</v>
      </c>
    </row>
    <row r="363" spans="1:20" x14ac:dyDescent="0.3">
      <c r="A363" t="s">
        <v>121</v>
      </c>
      <c r="B363" t="s">
        <v>30</v>
      </c>
      <c r="C363" t="s">
        <v>69</v>
      </c>
      <c r="D363" t="s">
        <v>86</v>
      </c>
      <c r="E363" t="s">
        <v>148</v>
      </c>
      <c r="F363">
        <v>164.1</v>
      </c>
      <c r="G363">
        <v>6.2</v>
      </c>
      <c r="H363">
        <v>5426</v>
      </c>
      <c r="K363">
        <v>156</v>
      </c>
      <c r="M363">
        <v>160</v>
      </c>
      <c r="N363">
        <v>165</v>
      </c>
      <c r="O363">
        <v>168</v>
      </c>
      <c r="Q363">
        <v>171</v>
      </c>
      <c r="T363" t="s">
        <v>191</v>
      </c>
    </row>
    <row r="364" spans="1:20" x14ac:dyDescent="0.3">
      <c r="A364" t="s">
        <v>121</v>
      </c>
      <c r="B364" t="s">
        <v>30</v>
      </c>
      <c r="C364" t="s">
        <v>69</v>
      </c>
      <c r="D364" t="s">
        <v>87</v>
      </c>
      <c r="E364" t="s">
        <v>148</v>
      </c>
      <c r="F364">
        <v>163</v>
      </c>
      <c r="G364">
        <v>6.1</v>
      </c>
      <c r="H364">
        <v>5600</v>
      </c>
      <c r="K364">
        <v>155</v>
      </c>
      <c r="M364">
        <v>160</v>
      </c>
      <c r="N364">
        <v>163</v>
      </c>
      <c r="O364">
        <v>167</v>
      </c>
      <c r="Q364">
        <v>170</v>
      </c>
      <c r="T364" t="s">
        <v>191</v>
      </c>
    </row>
    <row r="365" spans="1:20" x14ac:dyDescent="0.3">
      <c r="A365" t="s">
        <v>121</v>
      </c>
      <c r="B365" t="s">
        <v>30</v>
      </c>
      <c r="C365" t="s">
        <v>69</v>
      </c>
      <c r="D365" t="s">
        <v>88</v>
      </c>
      <c r="E365" t="s">
        <v>148</v>
      </c>
      <c r="F365">
        <v>162.19999999999999</v>
      </c>
      <c r="G365">
        <v>6.2</v>
      </c>
      <c r="H365">
        <v>5006</v>
      </c>
      <c r="K365">
        <v>155</v>
      </c>
      <c r="M365">
        <v>159</v>
      </c>
      <c r="N365">
        <v>162</v>
      </c>
      <c r="O365">
        <v>166</v>
      </c>
      <c r="Q365">
        <v>170</v>
      </c>
      <c r="T365" t="s">
        <v>191</v>
      </c>
    </row>
    <row r="366" spans="1:20" x14ac:dyDescent="0.3">
      <c r="A366" t="s">
        <v>121</v>
      </c>
      <c r="B366" t="s">
        <v>30</v>
      </c>
      <c r="C366" t="s">
        <v>69</v>
      </c>
      <c r="D366" t="s">
        <v>89</v>
      </c>
      <c r="E366" t="s">
        <v>148</v>
      </c>
      <c r="F366">
        <v>161.6</v>
      </c>
      <c r="G366">
        <v>6.1</v>
      </c>
      <c r="H366">
        <v>4737</v>
      </c>
      <c r="K366">
        <v>154</v>
      </c>
      <c r="M366">
        <v>158</v>
      </c>
      <c r="N366">
        <v>161</v>
      </c>
      <c r="O366">
        <v>165</v>
      </c>
      <c r="Q366">
        <v>170</v>
      </c>
      <c r="T366" t="s">
        <v>191</v>
      </c>
    </row>
    <row r="367" spans="1:20" x14ac:dyDescent="0.3">
      <c r="A367" t="s">
        <v>121</v>
      </c>
      <c r="B367" t="s">
        <v>30</v>
      </c>
      <c r="C367" t="s">
        <v>69</v>
      </c>
      <c r="D367" t="s">
        <v>90</v>
      </c>
      <c r="E367" t="s">
        <v>148</v>
      </c>
      <c r="F367">
        <v>161.30000000000001</v>
      </c>
      <c r="G367">
        <v>6.1</v>
      </c>
      <c r="H367">
        <v>4882</v>
      </c>
      <c r="K367">
        <v>154</v>
      </c>
      <c r="M367">
        <v>158</v>
      </c>
      <c r="N367">
        <v>160</v>
      </c>
      <c r="O367">
        <v>165</v>
      </c>
      <c r="Q367">
        <v>170</v>
      </c>
      <c r="T367" t="s">
        <v>191</v>
      </c>
    </row>
    <row r="368" spans="1:20" x14ac:dyDescent="0.3">
      <c r="A368" t="s">
        <v>121</v>
      </c>
      <c r="B368" t="s">
        <v>30</v>
      </c>
      <c r="C368" t="s">
        <v>69</v>
      </c>
      <c r="D368" t="s">
        <v>91</v>
      </c>
      <c r="E368" t="s">
        <v>148</v>
      </c>
      <c r="F368">
        <v>161.6</v>
      </c>
      <c r="G368">
        <v>5.9</v>
      </c>
      <c r="H368">
        <v>4288</v>
      </c>
      <c r="K368">
        <v>155</v>
      </c>
      <c r="M368">
        <v>158</v>
      </c>
      <c r="N368">
        <v>160</v>
      </c>
      <c r="O368">
        <v>165</v>
      </c>
      <c r="Q368">
        <v>169</v>
      </c>
      <c r="T368" t="s">
        <v>191</v>
      </c>
    </row>
    <row r="369" spans="1:20" x14ac:dyDescent="0.3">
      <c r="A369" t="s">
        <v>121</v>
      </c>
      <c r="B369" t="s">
        <v>30</v>
      </c>
      <c r="C369" t="s">
        <v>69</v>
      </c>
      <c r="D369" t="s">
        <v>92</v>
      </c>
      <c r="E369" t="s">
        <v>148</v>
      </c>
      <c r="F369">
        <v>161.1</v>
      </c>
      <c r="G369">
        <v>6</v>
      </c>
      <c r="H369">
        <v>4356</v>
      </c>
      <c r="K369">
        <v>153</v>
      </c>
      <c r="M369">
        <v>158</v>
      </c>
      <c r="N369">
        <v>160</v>
      </c>
      <c r="O369">
        <v>165</v>
      </c>
      <c r="Q369">
        <v>168</v>
      </c>
      <c r="T369" t="s">
        <v>191</v>
      </c>
    </row>
    <row r="370" spans="1:20" x14ac:dyDescent="0.3">
      <c r="A370" t="s">
        <v>121</v>
      </c>
      <c r="B370" t="s">
        <v>30</v>
      </c>
      <c r="C370" t="s">
        <v>69</v>
      </c>
      <c r="D370" t="s">
        <v>93</v>
      </c>
      <c r="E370" t="s">
        <v>148</v>
      </c>
      <c r="F370">
        <v>161.1</v>
      </c>
      <c r="G370">
        <v>6</v>
      </c>
      <c r="H370">
        <v>4091</v>
      </c>
      <c r="K370">
        <v>153</v>
      </c>
      <c r="M370">
        <v>158</v>
      </c>
      <c r="N370">
        <v>160</v>
      </c>
      <c r="O370">
        <v>165</v>
      </c>
      <c r="Q370">
        <v>169</v>
      </c>
      <c r="T370" t="s">
        <v>191</v>
      </c>
    </row>
    <row r="371" spans="1:20" x14ac:dyDescent="0.3">
      <c r="A371" t="s">
        <v>121</v>
      </c>
      <c r="B371" t="s">
        <v>30</v>
      </c>
      <c r="C371" t="s">
        <v>69</v>
      </c>
      <c r="D371" t="s">
        <v>94</v>
      </c>
      <c r="E371" t="s">
        <v>148</v>
      </c>
      <c r="F371">
        <v>160.6</v>
      </c>
      <c r="G371">
        <v>6</v>
      </c>
      <c r="H371">
        <v>3788</v>
      </c>
      <c r="K371">
        <v>153</v>
      </c>
      <c r="M371">
        <v>156</v>
      </c>
      <c r="N371">
        <v>160</v>
      </c>
      <c r="O371">
        <v>165</v>
      </c>
      <c r="Q371">
        <v>168</v>
      </c>
      <c r="T371" t="s">
        <v>191</v>
      </c>
    </row>
    <row r="372" spans="1:20" x14ac:dyDescent="0.3">
      <c r="A372" t="s">
        <v>121</v>
      </c>
      <c r="B372" t="s">
        <v>30</v>
      </c>
      <c r="C372" t="s">
        <v>69</v>
      </c>
      <c r="D372" t="s">
        <v>95</v>
      </c>
      <c r="E372" t="s">
        <v>148</v>
      </c>
      <c r="F372">
        <v>160.19999999999999</v>
      </c>
      <c r="G372">
        <v>6.3</v>
      </c>
      <c r="H372">
        <v>3277</v>
      </c>
      <c r="K372">
        <v>151</v>
      </c>
      <c r="M372">
        <v>155</v>
      </c>
      <c r="N372">
        <v>160</v>
      </c>
      <c r="O372">
        <v>165</v>
      </c>
      <c r="Q372">
        <v>168</v>
      </c>
      <c r="T372" t="s">
        <v>191</v>
      </c>
    </row>
    <row r="373" spans="1:20" x14ac:dyDescent="0.3">
      <c r="A373" t="s">
        <v>121</v>
      </c>
      <c r="B373" t="s">
        <v>30</v>
      </c>
      <c r="C373" t="s">
        <v>69</v>
      </c>
      <c r="D373" t="s">
        <v>96</v>
      </c>
      <c r="E373" t="s">
        <v>148</v>
      </c>
      <c r="F373">
        <v>159.19999999999999</v>
      </c>
      <c r="G373">
        <v>6.7</v>
      </c>
      <c r="H373">
        <v>1549</v>
      </c>
      <c r="K373">
        <v>150</v>
      </c>
      <c r="M373">
        <v>155</v>
      </c>
      <c r="N373">
        <v>160</v>
      </c>
      <c r="O373">
        <v>165</v>
      </c>
      <c r="Q373">
        <v>168</v>
      </c>
      <c r="T373" t="s">
        <v>191</v>
      </c>
    </row>
    <row r="374" spans="1:20" x14ac:dyDescent="0.3">
      <c r="A374" t="s">
        <v>121</v>
      </c>
      <c r="B374" t="s">
        <v>30</v>
      </c>
      <c r="C374" t="s">
        <v>69</v>
      </c>
      <c r="D374" t="s">
        <v>192</v>
      </c>
      <c r="E374" t="s">
        <v>148</v>
      </c>
      <c r="F374">
        <v>158.5</v>
      </c>
      <c r="G374">
        <v>6.6</v>
      </c>
      <c r="H374">
        <v>1263</v>
      </c>
      <c r="K374">
        <v>150</v>
      </c>
      <c r="M374">
        <v>155</v>
      </c>
      <c r="N374">
        <v>160</v>
      </c>
      <c r="O374">
        <v>162</v>
      </c>
      <c r="Q374">
        <v>167</v>
      </c>
      <c r="T374" t="s">
        <v>191</v>
      </c>
    </row>
    <row r="375" spans="1:20" x14ac:dyDescent="0.3">
      <c r="A375" t="s">
        <v>121</v>
      </c>
      <c r="B375" t="s">
        <v>30</v>
      </c>
      <c r="C375" t="s">
        <v>69</v>
      </c>
      <c r="D375" t="s">
        <v>193</v>
      </c>
      <c r="E375" t="s">
        <v>148</v>
      </c>
      <c r="F375">
        <v>156.69999999999999</v>
      </c>
      <c r="G375">
        <v>6.8</v>
      </c>
      <c r="H375">
        <v>419</v>
      </c>
      <c r="K375">
        <v>150</v>
      </c>
      <c r="M375">
        <v>150</v>
      </c>
      <c r="N375">
        <v>156</v>
      </c>
      <c r="O375">
        <v>160</v>
      </c>
      <c r="Q375">
        <v>165</v>
      </c>
      <c r="T375" t="s">
        <v>191</v>
      </c>
    </row>
    <row r="376" spans="1:20" x14ac:dyDescent="0.3">
      <c r="A376" t="s">
        <v>121</v>
      </c>
      <c r="B376" t="s">
        <v>30</v>
      </c>
      <c r="C376" t="s">
        <v>69</v>
      </c>
      <c r="D376" t="s">
        <v>194</v>
      </c>
      <c r="E376" t="s">
        <v>148</v>
      </c>
      <c r="F376">
        <v>156.19999999999999</v>
      </c>
      <c r="G376">
        <v>6.7</v>
      </c>
      <c r="H376">
        <v>90</v>
      </c>
      <c r="K376">
        <v>148</v>
      </c>
      <c r="M376">
        <v>150</v>
      </c>
      <c r="N376">
        <v>158</v>
      </c>
      <c r="O376">
        <v>160</v>
      </c>
      <c r="Q376">
        <v>165</v>
      </c>
      <c r="T376" t="s">
        <v>191</v>
      </c>
    </row>
    <row r="377" spans="1:20" x14ac:dyDescent="0.3">
      <c r="A377" t="s">
        <v>121</v>
      </c>
      <c r="B377" t="s">
        <v>30</v>
      </c>
      <c r="C377" t="s">
        <v>70</v>
      </c>
      <c r="D377">
        <v>3</v>
      </c>
      <c r="E377" t="s">
        <v>148</v>
      </c>
      <c r="F377">
        <v>99.6</v>
      </c>
      <c r="G377">
        <v>7.1</v>
      </c>
      <c r="H377">
        <v>642</v>
      </c>
      <c r="K377">
        <v>90</v>
      </c>
      <c r="M377">
        <v>96</v>
      </c>
      <c r="N377">
        <v>100</v>
      </c>
      <c r="O377">
        <v>104</v>
      </c>
      <c r="Q377">
        <v>110</v>
      </c>
      <c r="T377" t="s">
        <v>191</v>
      </c>
    </row>
    <row r="378" spans="1:20" x14ac:dyDescent="0.3">
      <c r="A378" t="s">
        <v>121</v>
      </c>
      <c r="B378" t="s">
        <v>30</v>
      </c>
      <c r="C378" t="s">
        <v>70</v>
      </c>
      <c r="D378">
        <v>4</v>
      </c>
      <c r="E378" t="s">
        <v>148</v>
      </c>
      <c r="F378">
        <v>106.3</v>
      </c>
      <c r="G378">
        <v>7.2</v>
      </c>
      <c r="H378">
        <v>670</v>
      </c>
      <c r="K378">
        <v>98</v>
      </c>
      <c r="M378">
        <v>100</v>
      </c>
      <c r="N378">
        <v>108</v>
      </c>
      <c r="O378">
        <v>110</v>
      </c>
      <c r="Q378">
        <v>115</v>
      </c>
      <c r="T378" t="s">
        <v>191</v>
      </c>
    </row>
    <row r="379" spans="1:20" x14ac:dyDescent="0.3">
      <c r="A379" t="s">
        <v>121</v>
      </c>
      <c r="B379" t="s">
        <v>30</v>
      </c>
      <c r="C379" t="s">
        <v>70</v>
      </c>
      <c r="D379">
        <v>5</v>
      </c>
      <c r="E379" t="s">
        <v>148</v>
      </c>
      <c r="F379">
        <v>114.1</v>
      </c>
      <c r="G379">
        <v>8.4</v>
      </c>
      <c r="H379">
        <v>675</v>
      </c>
      <c r="K379">
        <v>104</v>
      </c>
      <c r="M379">
        <v>110</v>
      </c>
      <c r="N379">
        <v>115</v>
      </c>
      <c r="O379">
        <v>120</v>
      </c>
      <c r="Q379">
        <v>121</v>
      </c>
      <c r="T379" t="s">
        <v>191</v>
      </c>
    </row>
    <row r="380" spans="1:20" x14ac:dyDescent="0.3">
      <c r="A380" t="s">
        <v>121</v>
      </c>
      <c r="B380" t="s">
        <v>30</v>
      </c>
      <c r="C380" t="s">
        <v>70</v>
      </c>
      <c r="D380">
        <v>6</v>
      </c>
      <c r="E380" t="s">
        <v>148</v>
      </c>
      <c r="F380">
        <v>120.7</v>
      </c>
      <c r="G380">
        <v>8.6</v>
      </c>
      <c r="H380">
        <v>714</v>
      </c>
      <c r="K380">
        <v>110</v>
      </c>
      <c r="M380">
        <v>115</v>
      </c>
      <c r="N380">
        <v>120</v>
      </c>
      <c r="O380">
        <v>126</v>
      </c>
      <c r="Q380">
        <v>130</v>
      </c>
      <c r="T380" t="s">
        <v>191</v>
      </c>
    </row>
    <row r="381" spans="1:20" x14ac:dyDescent="0.3">
      <c r="A381" t="s">
        <v>121</v>
      </c>
      <c r="B381" t="s">
        <v>30</v>
      </c>
      <c r="C381" t="s">
        <v>70</v>
      </c>
      <c r="D381">
        <v>7</v>
      </c>
      <c r="E381" t="s">
        <v>148</v>
      </c>
      <c r="F381">
        <v>126.3</v>
      </c>
      <c r="G381">
        <v>9</v>
      </c>
      <c r="H381">
        <v>696</v>
      </c>
      <c r="K381">
        <v>115</v>
      </c>
      <c r="M381">
        <v>120</v>
      </c>
      <c r="N381">
        <v>127</v>
      </c>
      <c r="O381">
        <v>130</v>
      </c>
      <c r="Q381">
        <v>136</v>
      </c>
      <c r="T381" t="s">
        <v>191</v>
      </c>
    </row>
    <row r="382" spans="1:20" x14ac:dyDescent="0.3">
      <c r="A382" t="s">
        <v>121</v>
      </c>
      <c r="B382" t="s">
        <v>30</v>
      </c>
      <c r="C382" t="s">
        <v>70</v>
      </c>
      <c r="D382">
        <v>8</v>
      </c>
      <c r="E382" t="s">
        <v>148</v>
      </c>
      <c r="F382">
        <v>132.9</v>
      </c>
      <c r="G382">
        <v>10</v>
      </c>
      <c r="H382">
        <v>739</v>
      </c>
      <c r="K382">
        <v>120</v>
      </c>
      <c r="M382">
        <v>128</v>
      </c>
      <c r="N382">
        <v>132</v>
      </c>
      <c r="O382">
        <v>140</v>
      </c>
      <c r="Q382">
        <v>145</v>
      </c>
      <c r="T382" t="s">
        <v>191</v>
      </c>
    </row>
    <row r="383" spans="1:20" x14ac:dyDescent="0.3">
      <c r="A383" t="s">
        <v>121</v>
      </c>
      <c r="B383" t="s">
        <v>30</v>
      </c>
      <c r="C383" t="s">
        <v>70</v>
      </c>
      <c r="D383">
        <v>9</v>
      </c>
      <c r="E383" t="s">
        <v>148</v>
      </c>
      <c r="F383">
        <v>138</v>
      </c>
      <c r="G383">
        <v>9.9</v>
      </c>
      <c r="H383">
        <v>795</v>
      </c>
      <c r="K383">
        <v>125</v>
      </c>
      <c r="M383">
        <v>131</v>
      </c>
      <c r="N383">
        <v>140</v>
      </c>
      <c r="O383">
        <v>145</v>
      </c>
      <c r="Q383">
        <v>150</v>
      </c>
      <c r="T383" t="s">
        <v>191</v>
      </c>
    </row>
    <row r="384" spans="1:20" x14ac:dyDescent="0.3">
      <c r="A384" t="s">
        <v>121</v>
      </c>
      <c r="B384" t="s">
        <v>30</v>
      </c>
      <c r="C384" t="s">
        <v>70</v>
      </c>
      <c r="D384">
        <v>10</v>
      </c>
      <c r="E384" t="s">
        <v>148</v>
      </c>
      <c r="F384">
        <v>142.19999999999999</v>
      </c>
      <c r="G384">
        <v>10.3</v>
      </c>
      <c r="H384">
        <v>768</v>
      </c>
      <c r="K384">
        <v>130</v>
      </c>
      <c r="M384">
        <v>136</v>
      </c>
      <c r="N384">
        <v>143</v>
      </c>
      <c r="O384">
        <v>150</v>
      </c>
      <c r="Q384">
        <v>155</v>
      </c>
      <c r="T384" t="s">
        <v>191</v>
      </c>
    </row>
    <row r="385" spans="1:20" x14ac:dyDescent="0.3">
      <c r="A385" t="s">
        <v>121</v>
      </c>
      <c r="B385" t="s">
        <v>30</v>
      </c>
      <c r="C385" t="s">
        <v>70</v>
      </c>
      <c r="D385">
        <v>11</v>
      </c>
      <c r="E385" t="s">
        <v>148</v>
      </c>
      <c r="F385">
        <v>148.19999999999999</v>
      </c>
      <c r="G385">
        <v>11.1</v>
      </c>
      <c r="H385">
        <v>711</v>
      </c>
      <c r="K385">
        <v>137</v>
      </c>
      <c r="M385">
        <v>140</v>
      </c>
      <c r="N385">
        <v>150</v>
      </c>
      <c r="O385">
        <v>155</v>
      </c>
      <c r="Q385">
        <v>160</v>
      </c>
      <c r="T385" t="s">
        <v>191</v>
      </c>
    </row>
    <row r="386" spans="1:20" x14ac:dyDescent="0.3">
      <c r="A386" t="s">
        <v>121</v>
      </c>
      <c r="B386" t="s">
        <v>30</v>
      </c>
      <c r="C386" t="s">
        <v>70</v>
      </c>
      <c r="D386">
        <v>12</v>
      </c>
      <c r="E386" t="s">
        <v>148</v>
      </c>
      <c r="F386">
        <v>154</v>
      </c>
      <c r="G386">
        <v>10.4</v>
      </c>
      <c r="H386">
        <v>797</v>
      </c>
      <c r="K386">
        <v>140</v>
      </c>
      <c r="M386">
        <v>150</v>
      </c>
      <c r="N386">
        <v>155</v>
      </c>
      <c r="O386">
        <v>161</v>
      </c>
      <c r="Q386">
        <v>165</v>
      </c>
      <c r="T386" t="s">
        <v>191</v>
      </c>
    </row>
    <row r="387" spans="1:20" x14ac:dyDescent="0.3">
      <c r="A387" t="s">
        <v>121</v>
      </c>
      <c r="B387" t="s">
        <v>30</v>
      </c>
      <c r="C387" t="s">
        <v>70</v>
      </c>
      <c r="D387">
        <v>13</v>
      </c>
      <c r="E387" t="s">
        <v>148</v>
      </c>
      <c r="F387">
        <v>160.69999999999999</v>
      </c>
      <c r="G387">
        <v>9.3000000000000007</v>
      </c>
      <c r="H387">
        <v>734</v>
      </c>
      <c r="K387">
        <v>150</v>
      </c>
      <c r="M387">
        <v>155</v>
      </c>
      <c r="N387">
        <v>160</v>
      </c>
      <c r="O387">
        <v>167</v>
      </c>
      <c r="Q387">
        <v>172</v>
      </c>
      <c r="T387" t="s">
        <v>191</v>
      </c>
    </row>
    <row r="388" spans="1:20" x14ac:dyDescent="0.3">
      <c r="A388" t="s">
        <v>121</v>
      </c>
      <c r="B388" t="s">
        <v>30</v>
      </c>
      <c r="C388" t="s">
        <v>70</v>
      </c>
      <c r="D388">
        <v>14</v>
      </c>
      <c r="E388" t="s">
        <v>148</v>
      </c>
      <c r="F388">
        <v>168.3</v>
      </c>
      <c r="G388">
        <v>9.6999999999999993</v>
      </c>
      <c r="H388">
        <v>801</v>
      </c>
      <c r="K388">
        <v>156</v>
      </c>
      <c r="M388">
        <v>163</v>
      </c>
      <c r="N388">
        <v>170</v>
      </c>
      <c r="O388">
        <v>175</v>
      </c>
      <c r="Q388">
        <v>180</v>
      </c>
      <c r="T388" t="s">
        <v>191</v>
      </c>
    </row>
    <row r="389" spans="1:20" x14ac:dyDescent="0.3">
      <c r="A389" t="s">
        <v>121</v>
      </c>
      <c r="B389" t="s">
        <v>30</v>
      </c>
      <c r="C389" t="s">
        <v>70</v>
      </c>
      <c r="D389">
        <v>15</v>
      </c>
      <c r="E389" t="s">
        <v>148</v>
      </c>
      <c r="F389">
        <v>171.5</v>
      </c>
      <c r="G389">
        <v>7.9</v>
      </c>
      <c r="H389">
        <v>788</v>
      </c>
      <c r="K389">
        <v>160</v>
      </c>
      <c r="M389">
        <v>166</v>
      </c>
      <c r="N389">
        <v>172</v>
      </c>
      <c r="O389">
        <v>177</v>
      </c>
      <c r="Q389">
        <v>180</v>
      </c>
      <c r="T389" t="s">
        <v>191</v>
      </c>
    </row>
    <row r="390" spans="1:20" x14ac:dyDescent="0.3">
      <c r="A390" t="s">
        <v>121</v>
      </c>
      <c r="B390" t="s">
        <v>30</v>
      </c>
      <c r="C390" t="s">
        <v>70</v>
      </c>
      <c r="D390">
        <v>16</v>
      </c>
      <c r="E390" t="s">
        <v>148</v>
      </c>
      <c r="F390">
        <v>174.1</v>
      </c>
      <c r="G390">
        <v>7.5</v>
      </c>
      <c r="H390">
        <v>824</v>
      </c>
      <c r="K390">
        <v>165</v>
      </c>
      <c r="M390">
        <v>170</v>
      </c>
      <c r="N390">
        <v>175</v>
      </c>
      <c r="O390">
        <v>180</v>
      </c>
      <c r="Q390">
        <v>183</v>
      </c>
      <c r="T390" t="s">
        <v>191</v>
      </c>
    </row>
    <row r="391" spans="1:20" x14ac:dyDescent="0.3">
      <c r="A391" t="s">
        <v>121</v>
      </c>
      <c r="B391" t="s">
        <v>30</v>
      </c>
      <c r="C391" t="s">
        <v>70</v>
      </c>
      <c r="D391">
        <v>17</v>
      </c>
      <c r="E391" t="s">
        <v>148</v>
      </c>
      <c r="F391">
        <v>176.1</v>
      </c>
      <c r="G391">
        <v>7.2</v>
      </c>
      <c r="H391">
        <v>824</v>
      </c>
      <c r="K391">
        <v>168</v>
      </c>
      <c r="M391">
        <v>171</v>
      </c>
      <c r="N391">
        <v>175</v>
      </c>
      <c r="O391">
        <v>180</v>
      </c>
      <c r="Q391">
        <v>185</v>
      </c>
      <c r="T391" t="s">
        <v>191</v>
      </c>
    </row>
    <row r="392" spans="1:20" x14ac:dyDescent="0.3">
      <c r="A392" t="s">
        <v>121</v>
      </c>
      <c r="B392" t="s">
        <v>30</v>
      </c>
      <c r="C392" t="s">
        <v>70</v>
      </c>
      <c r="D392">
        <v>18</v>
      </c>
      <c r="E392" t="s">
        <v>148</v>
      </c>
      <c r="F392">
        <v>176.6</v>
      </c>
      <c r="G392">
        <v>7.5</v>
      </c>
      <c r="H392">
        <v>818</v>
      </c>
      <c r="K392">
        <v>168</v>
      </c>
      <c r="M392">
        <v>171</v>
      </c>
      <c r="N392">
        <v>176</v>
      </c>
      <c r="O392">
        <v>180</v>
      </c>
      <c r="Q392">
        <v>185</v>
      </c>
      <c r="T392" t="s">
        <v>191</v>
      </c>
    </row>
    <row r="393" spans="1:20" x14ac:dyDescent="0.3">
      <c r="A393" t="s">
        <v>121</v>
      </c>
      <c r="B393" t="s">
        <v>30</v>
      </c>
      <c r="C393" t="s">
        <v>70</v>
      </c>
      <c r="D393">
        <v>19</v>
      </c>
      <c r="E393" t="s">
        <v>148</v>
      </c>
      <c r="F393">
        <v>176.2</v>
      </c>
      <c r="G393">
        <v>7.5</v>
      </c>
      <c r="H393">
        <v>820</v>
      </c>
      <c r="K393">
        <v>168</v>
      </c>
      <c r="M393">
        <v>170</v>
      </c>
      <c r="N393">
        <v>176</v>
      </c>
      <c r="O393">
        <v>180</v>
      </c>
      <c r="Q393">
        <v>185</v>
      </c>
      <c r="T393" t="s">
        <v>191</v>
      </c>
    </row>
    <row r="394" spans="1:20" x14ac:dyDescent="0.3">
      <c r="A394" t="s">
        <v>121</v>
      </c>
      <c r="B394" t="s">
        <v>30</v>
      </c>
      <c r="C394" t="s">
        <v>70</v>
      </c>
      <c r="D394" t="s">
        <v>84</v>
      </c>
      <c r="E394" t="s">
        <v>148</v>
      </c>
      <c r="F394">
        <v>176.1</v>
      </c>
      <c r="G394">
        <v>7.2</v>
      </c>
      <c r="H394">
        <v>4652</v>
      </c>
      <c r="K394">
        <v>168</v>
      </c>
      <c r="M394">
        <v>170</v>
      </c>
      <c r="N394">
        <v>175</v>
      </c>
      <c r="O394">
        <v>180</v>
      </c>
      <c r="Q394">
        <v>185</v>
      </c>
      <c r="T394" t="s">
        <v>191</v>
      </c>
    </row>
    <row r="395" spans="1:20" x14ac:dyDescent="0.3">
      <c r="A395" t="s">
        <v>121</v>
      </c>
      <c r="B395" t="s">
        <v>30</v>
      </c>
      <c r="C395" t="s">
        <v>70</v>
      </c>
      <c r="D395" t="s">
        <v>85</v>
      </c>
      <c r="E395" t="s">
        <v>148</v>
      </c>
      <c r="F395">
        <v>176.2</v>
      </c>
      <c r="G395">
        <v>7.1</v>
      </c>
      <c r="H395">
        <v>4999</v>
      </c>
      <c r="K395">
        <v>168</v>
      </c>
      <c r="M395">
        <v>170</v>
      </c>
      <c r="N395">
        <v>175</v>
      </c>
      <c r="O395">
        <v>180</v>
      </c>
      <c r="Q395">
        <v>185</v>
      </c>
      <c r="T395" t="s">
        <v>191</v>
      </c>
    </row>
    <row r="396" spans="1:20" x14ac:dyDescent="0.3">
      <c r="A396" t="s">
        <v>121</v>
      </c>
      <c r="B396" t="s">
        <v>30</v>
      </c>
      <c r="C396" t="s">
        <v>70</v>
      </c>
      <c r="D396" t="s">
        <v>86</v>
      </c>
      <c r="E396" t="s">
        <v>148</v>
      </c>
      <c r="F396">
        <v>175.6</v>
      </c>
      <c r="G396">
        <v>7.1</v>
      </c>
      <c r="H396">
        <v>5210</v>
      </c>
      <c r="K396">
        <v>167</v>
      </c>
      <c r="M396">
        <v>170</v>
      </c>
      <c r="N396">
        <v>175</v>
      </c>
      <c r="O396">
        <v>180</v>
      </c>
      <c r="Q396">
        <v>185</v>
      </c>
      <c r="T396" t="s">
        <v>191</v>
      </c>
    </row>
    <row r="397" spans="1:20" x14ac:dyDescent="0.3">
      <c r="A397" t="s">
        <v>121</v>
      </c>
      <c r="B397" t="s">
        <v>30</v>
      </c>
      <c r="C397" t="s">
        <v>70</v>
      </c>
      <c r="D397" t="s">
        <v>87</v>
      </c>
      <c r="E397" t="s">
        <v>148</v>
      </c>
      <c r="F397">
        <v>174.9</v>
      </c>
      <c r="G397">
        <v>6.7</v>
      </c>
      <c r="H397">
        <v>5425</v>
      </c>
      <c r="K397">
        <v>167</v>
      </c>
      <c r="M397">
        <v>170</v>
      </c>
      <c r="N397">
        <v>175</v>
      </c>
      <c r="O397">
        <v>180</v>
      </c>
      <c r="Q397">
        <v>183</v>
      </c>
      <c r="T397" t="s">
        <v>191</v>
      </c>
    </row>
    <row r="398" spans="1:20" x14ac:dyDescent="0.3">
      <c r="A398" t="s">
        <v>121</v>
      </c>
      <c r="B398" t="s">
        <v>30</v>
      </c>
      <c r="C398" t="s">
        <v>70</v>
      </c>
      <c r="D398" t="s">
        <v>88</v>
      </c>
      <c r="E398" t="s">
        <v>148</v>
      </c>
      <c r="F398">
        <v>174.3</v>
      </c>
      <c r="G398">
        <v>6.9</v>
      </c>
      <c r="H398">
        <v>4900</v>
      </c>
      <c r="K398">
        <v>165</v>
      </c>
      <c r="M398">
        <v>170</v>
      </c>
      <c r="N398">
        <v>175</v>
      </c>
      <c r="O398">
        <v>180</v>
      </c>
      <c r="Q398">
        <v>183</v>
      </c>
      <c r="T398" t="s">
        <v>191</v>
      </c>
    </row>
    <row r="399" spans="1:20" x14ac:dyDescent="0.3">
      <c r="A399" t="s">
        <v>121</v>
      </c>
      <c r="B399" t="s">
        <v>30</v>
      </c>
      <c r="C399" t="s">
        <v>70</v>
      </c>
      <c r="D399" t="s">
        <v>89</v>
      </c>
      <c r="E399" t="s">
        <v>148</v>
      </c>
      <c r="F399">
        <v>173</v>
      </c>
      <c r="G399">
        <v>6.7</v>
      </c>
      <c r="H399">
        <v>4750</v>
      </c>
      <c r="K399">
        <v>165</v>
      </c>
      <c r="M399">
        <v>169</v>
      </c>
      <c r="N399">
        <v>173</v>
      </c>
      <c r="O399">
        <v>178</v>
      </c>
      <c r="Q399">
        <v>181</v>
      </c>
      <c r="T399" t="s">
        <v>191</v>
      </c>
    </row>
    <row r="400" spans="1:20" x14ac:dyDescent="0.3">
      <c r="A400" t="s">
        <v>121</v>
      </c>
      <c r="B400" t="s">
        <v>30</v>
      </c>
      <c r="C400" t="s">
        <v>70</v>
      </c>
      <c r="D400" t="s">
        <v>90</v>
      </c>
      <c r="E400" t="s">
        <v>148</v>
      </c>
      <c r="F400">
        <v>171.7</v>
      </c>
      <c r="G400">
        <v>6.7</v>
      </c>
      <c r="H400">
        <v>4737</v>
      </c>
      <c r="K400">
        <v>163</v>
      </c>
      <c r="M400">
        <v>168</v>
      </c>
      <c r="N400">
        <v>171</v>
      </c>
      <c r="O400">
        <v>176</v>
      </c>
      <c r="Q400">
        <v>180</v>
      </c>
      <c r="T400" t="s">
        <v>191</v>
      </c>
    </row>
    <row r="401" spans="1:20" x14ac:dyDescent="0.3">
      <c r="A401" t="s">
        <v>121</v>
      </c>
      <c r="B401" t="s">
        <v>30</v>
      </c>
      <c r="C401" t="s">
        <v>70</v>
      </c>
      <c r="D401" t="s">
        <v>91</v>
      </c>
      <c r="E401" t="s">
        <v>148</v>
      </c>
      <c r="F401">
        <v>171.3</v>
      </c>
      <c r="G401">
        <v>6.7</v>
      </c>
      <c r="H401">
        <v>4081</v>
      </c>
      <c r="K401">
        <v>163</v>
      </c>
      <c r="M401">
        <v>167</v>
      </c>
      <c r="N401">
        <v>170</v>
      </c>
      <c r="O401">
        <v>175</v>
      </c>
      <c r="Q401">
        <v>180</v>
      </c>
      <c r="T401" t="s">
        <v>191</v>
      </c>
    </row>
    <row r="402" spans="1:20" x14ac:dyDescent="0.3">
      <c r="A402" t="s">
        <v>121</v>
      </c>
      <c r="B402" t="s">
        <v>30</v>
      </c>
      <c r="C402" t="s">
        <v>70</v>
      </c>
      <c r="D402" t="s">
        <v>92</v>
      </c>
      <c r="E402" t="s">
        <v>148</v>
      </c>
      <c r="F402">
        <v>170.6</v>
      </c>
      <c r="G402">
        <v>6.8</v>
      </c>
      <c r="H402">
        <v>4087</v>
      </c>
      <c r="K402">
        <v>162</v>
      </c>
      <c r="M402">
        <v>165</v>
      </c>
      <c r="N402">
        <v>170</v>
      </c>
      <c r="O402">
        <v>175</v>
      </c>
      <c r="Q402">
        <v>180</v>
      </c>
      <c r="T402" t="s">
        <v>191</v>
      </c>
    </row>
    <row r="403" spans="1:20" x14ac:dyDescent="0.3">
      <c r="A403" t="s">
        <v>121</v>
      </c>
      <c r="B403" t="s">
        <v>30</v>
      </c>
      <c r="C403" t="s">
        <v>70</v>
      </c>
      <c r="D403" t="s">
        <v>93</v>
      </c>
      <c r="E403" t="s">
        <v>148</v>
      </c>
      <c r="F403">
        <v>169.9</v>
      </c>
      <c r="G403">
        <v>6.6</v>
      </c>
      <c r="H403">
        <v>3679</v>
      </c>
      <c r="K403">
        <v>160</v>
      </c>
      <c r="M403">
        <v>165</v>
      </c>
      <c r="N403">
        <v>170</v>
      </c>
      <c r="O403">
        <v>175</v>
      </c>
      <c r="Q403">
        <v>179</v>
      </c>
      <c r="T403" t="s">
        <v>191</v>
      </c>
    </row>
    <row r="404" spans="1:20" x14ac:dyDescent="0.3">
      <c r="A404" t="s">
        <v>121</v>
      </c>
      <c r="B404" t="s">
        <v>30</v>
      </c>
      <c r="C404" t="s">
        <v>70</v>
      </c>
      <c r="D404" t="s">
        <v>94</v>
      </c>
      <c r="E404" t="s">
        <v>148</v>
      </c>
      <c r="F404">
        <v>169.5</v>
      </c>
      <c r="G404">
        <v>6.7</v>
      </c>
      <c r="H404">
        <v>3089</v>
      </c>
      <c r="K404">
        <v>160</v>
      </c>
      <c r="M404">
        <v>165</v>
      </c>
      <c r="N404">
        <v>170</v>
      </c>
      <c r="O404">
        <v>174</v>
      </c>
      <c r="Q404">
        <v>178</v>
      </c>
      <c r="T404" t="s">
        <v>191</v>
      </c>
    </row>
    <row r="405" spans="1:20" x14ac:dyDescent="0.3">
      <c r="A405" t="s">
        <v>121</v>
      </c>
      <c r="B405" t="s">
        <v>30</v>
      </c>
      <c r="C405" t="s">
        <v>70</v>
      </c>
      <c r="D405" t="s">
        <v>95</v>
      </c>
      <c r="E405" t="s">
        <v>148</v>
      </c>
      <c r="F405">
        <v>169.2</v>
      </c>
      <c r="G405">
        <v>6.8</v>
      </c>
      <c r="H405">
        <v>2264</v>
      </c>
      <c r="K405">
        <v>160</v>
      </c>
      <c r="M405">
        <v>165</v>
      </c>
      <c r="N405">
        <v>170</v>
      </c>
      <c r="O405">
        <v>174</v>
      </c>
      <c r="Q405">
        <v>178</v>
      </c>
      <c r="T405" t="s">
        <v>191</v>
      </c>
    </row>
    <row r="406" spans="1:20" x14ac:dyDescent="0.3">
      <c r="A406" t="s">
        <v>121</v>
      </c>
      <c r="B406" t="s">
        <v>30</v>
      </c>
      <c r="C406" t="s">
        <v>70</v>
      </c>
      <c r="D406" t="s">
        <v>96</v>
      </c>
      <c r="E406" t="s">
        <v>148</v>
      </c>
      <c r="F406">
        <v>168.1</v>
      </c>
      <c r="G406">
        <v>6.7</v>
      </c>
      <c r="H406">
        <v>913</v>
      </c>
      <c r="K406">
        <v>160</v>
      </c>
      <c r="M406">
        <v>165</v>
      </c>
      <c r="N406">
        <v>168</v>
      </c>
      <c r="O406">
        <v>172</v>
      </c>
      <c r="Q406">
        <v>176</v>
      </c>
      <c r="T406" t="s">
        <v>191</v>
      </c>
    </row>
    <row r="407" spans="1:20" x14ac:dyDescent="0.3">
      <c r="A407" t="s">
        <v>121</v>
      </c>
      <c r="B407" t="s">
        <v>30</v>
      </c>
      <c r="C407" t="s">
        <v>70</v>
      </c>
      <c r="D407" t="s">
        <v>192</v>
      </c>
      <c r="E407" t="s">
        <v>148</v>
      </c>
      <c r="F407">
        <v>166.8</v>
      </c>
      <c r="G407">
        <v>6.7</v>
      </c>
      <c r="H407">
        <v>651</v>
      </c>
      <c r="K407">
        <v>160</v>
      </c>
      <c r="M407">
        <v>162</v>
      </c>
      <c r="N407">
        <v>168</v>
      </c>
      <c r="O407">
        <v>170</v>
      </c>
      <c r="Q407">
        <v>175</v>
      </c>
      <c r="T407" t="s">
        <v>191</v>
      </c>
    </row>
    <row r="408" spans="1:20" x14ac:dyDescent="0.3">
      <c r="A408" t="s">
        <v>121</v>
      </c>
      <c r="B408" t="s">
        <v>30</v>
      </c>
      <c r="C408" t="s">
        <v>70</v>
      </c>
      <c r="D408" t="s">
        <v>193</v>
      </c>
      <c r="E408" t="s">
        <v>148</v>
      </c>
      <c r="F408">
        <v>165.3</v>
      </c>
      <c r="G408">
        <v>7.5</v>
      </c>
      <c r="H408">
        <v>193</v>
      </c>
      <c r="K408">
        <v>155</v>
      </c>
      <c r="M408">
        <v>160</v>
      </c>
      <c r="N408">
        <v>165</v>
      </c>
      <c r="O408">
        <v>170</v>
      </c>
      <c r="Q408">
        <v>175</v>
      </c>
      <c r="T408" t="s">
        <v>191</v>
      </c>
    </row>
    <row r="409" spans="1:20" x14ac:dyDescent="0.3">
      <c r="A409" t="s">
        <v>121</v>
      </c>
      <c r="B409" t="s">
        <v>30</v>
      </c>
      <c r="C409" t="s">
        <v>70</v>
      </c>
      <c r="D409" t="s">
        <v>194</v>
      </c>
      <c r="E409" t="s">
        <v>148</v>
      </c>
      <c r="F409">
        <v>169.5</v>
      </c>
      <c r="G409">
        <v>6.8</v>
      </c>
      <c r="H409">
        <v>35</v>
      </c>
      <c r="K409">
        <v>158</v>
      </c>
      <c r="M409">
        <v>168</v>
      </c>
      <c r="N409">
        <v>170</v>
      </c>
      <c r="O409">
        <v>171</v>
      </c>
      <c r="Q409">
        <v>180</v>
      </c>
      <c r="T409" t="s">
        <v>191</v>
      </c>
    </row>
    <row r="410" spans="1:20" x14ac:dyDescent="0.3">
      <c r="A410">
        <v>1998</v>
      </c>
      <c r="B410" t="s">
        <v>27</v>
      </c>
      <c r="C410" t="s">
        <v>69</v>
      </c>
      <c r="D410">
        <v>2</v>
      </c>
      <c r="E410" t="s">
        <v>148</v>
      </c>
      <c r="F410">
        <v>91.8</v>
      </c>
      <c r="J410">
        <v>84.1</v>
      </c>
      <c r="K410">
        <v>86</v>
      </c>
      <c r="L410">
        <v>86.7</v>
      </c>
      <c r="N410">
        <v>90.9</v>
      </c>
      <c r="P410">
        <v>95.9</v>
      </c>
      <c r="Q410">
        <v>97.3</v>
      </c>
      <c r="R410">
        <v>98.5</v>
      </c>
      <c r="T410" t="s">
        <v>195</v>
      </c>
    </row>
    <row r="411" spans="1:20" x14ac:dyDescent="0.3">
      <c r="A411">
        <v>1998</v>
      </c>
      <c r="B411" t="s">
        <v>27</v>
      </c>
      <c r="C411" t="s">
        <v>69</v>
      </c>
      <c r="D411">
        <v>3</v>
      </c>
      <c r="E411" t="s">
        <v>148</v>
      </c>
      <c r="F411">
        <v>97.9</v>
      </c>
      <c r="J411">
        <v>91</v>
      </c>
      <c r="K411">
        <v>91.8</v>
      </c>
      <c r="L411">
        <v>93.4</v>
      </c>
      <c r="N411">
        <v>97.9</v>
      </c>
      <c r="P411">
        <v>102.4</v>
      </c>
      <c r="Q411">
        <v>103.9</v>
      </c>
      <c r="R411">
        <v>106.5</v>
      </c>
      <c r="T411" t="s">
        <v>195</v>
      </c>
    </row>
    <row r="412" spans="1:20" x14ac:dyDescent="0.3">
      <c r="A412">
        <v>1998</v>
      </c>
      <c r="B412" t="s">
        <v>27</v>
      </c>
      <c r="C412" t="s">
        <v>69</v>
      </c>
      <c r="D412">
        <v>4</v>
      </c>
      <c r="E412" t="s">
        <v>148</v>
      </c>
      <c r="F412">
        <v>105.8</v>
      </c>
      <c r="J412">
        <v>98.2</v>
      </c>
      <c r="K412">
        <v>99.5</v>
      </c>
      <c r="L412">
        <v>101.2</v>
      </c>
      <c r="N412">
        <v>105.3</v>
      </c>
      <c r="P412">
        <v>111</v>
      </c>
      <c r="Q412">
        <v>112.2</v>
      </c>
      <c r="R412">
        <v>113.5</v>
      </c>
      <c r="T412" t="s">
        <v>195</v>
      </c>
    </row>
    <row r="413" spans="1:20" x14ac:dyDescent="0.3">
      <c r="A413">
        <v>1998</v>
      </c>
      <c r="B413" t="s">
        <v>27</v>
      </c>
      <c r="C413" t="s">
        <v>69</v>
      </c>
      <c r="D413">
        <v>5</v>
      </c>
      <c r="E413" t="s">
        <v>148</v>
      </c>
      <c r="F413">
        <v>111.6</v>
      </c>
      <c r="J413">
        <v>103.3</v>
      </c>
      <c r="K413">
        <v>105.7</v>
      </c>
      <c r="L413">
        <v>106.6</v>
      </c>
      <c r="N413">
        <v>111.9</v>
      </c>
      <c r="P413">
        <v>116.6</v>
      </c>
      <c r="Q413">
        <v>118.3</v>
      </c>
      <c r="R413">
        <v>120</v>
      </c>
      <c r="T413" t="s">
        <v>195</v>
      </c>
    </row>
    <row r="414" spans="1:20" x14ac:dyDescent="0.3">
      <c r="A414">
        <v>1998</v>
      </c>
      <c r="B414" t="s">
        <v>27</v>
      </c>
      <c r="C414" t="s">
        <v>69</v>
      </c>
      <c r="D414">
        <v>6</v>
      </c>
      <c r="E414" t="s">
        <v>148</v>
      </c>
      <c r="F414">
        <v>117.9</v>
      </c>
      <c r="J414">
        <v>109</v>
      </c>
      <c r="K414">
        <v>110.9</v>
      </c>
      <c r="L414">
        <v>112.6</v>
      </c>
      <c r="N414">
        <v>117.9</v>
      </c>
      <c r="P414">
        <v>123.5</v>
      </c>
      <c r="Q414">
        <v>124.4</v>
      </c>
      <c r="R414">
        <v>126.2</v>
      </c>
      <c r="T414" t="s">
        <v>195</v>
      </c>
    </row>
    <row r="415" spans="1:20" x14ac:dyDescent="0.3">
      <c r="A415">
        <v>1998</v>
      </c>
      <c r="B415" t="s">
        <v>27</v>
      </c>
      <c r="C415" t="s">
        <v>69</v>
      </c>
      <c r="D415">
        <v>7</v>
      </c>
      <c r="E415" t="s">
        <v>148</v>
      </c>
      <c r="F415">
        <v>124.2</v>
      </c>
      <c r="J415">
        <v>115.8</v>
      </c>
      <c r="K415">
        <v>117.4</v>
      </c>
      <c r="L415">
        <v>118.6</v>
      </c>
      <c r="N415">
        <v>124.2</v>
      </c>
      <c r="P415">
        <v>130.80000000000001</v>
      </c>
      <c r="Q415">
        <v>131.9</v>
      </c>
      <c r="R415">
        <v>134</v>
      </c>
      <c r="T415" t="s">
        <v>195</v>
      </c>
    </row>
    <row r="416" spans="1:20" x14ac:dyDescent="0.3">
      <c r="A416">
        <v>1998</v>
      </c>
      <c r="B416" t="s">
        <v>27</v>
      </c>
      <c r="C416" t="s">
        <v>69</v>
      </c>
      <c r="D416">
        <v>8</v>
      </c>
      <c r="E416" t="s">
        <v>148</v>
      </c>
      <c r="F416">
        <v>129</v>
      </c>
      <c r="J416">
        <v>118.6</v>
      </c>
      <c r="K416">
        <v>121.4</v>
      </c>
      <c r="L416">
        <v>123.2</v>
      </c>
      <c r="N416">
        <v>128.9</v>
      </c>
      <c r="P416">
        <v>135.9</v>
      </c>
      <c r="Q416">
        <v>137</v>
      </c>
      <c r="R416">
        <v>138.30000000000001</v>
      </c>
      <c r="T416" t="s">
        <v>195</v>
      </c>
    </row>
    <row r="417" spans="1:20" x14ac:dyDescent="0.3">
      <c r="A417">
        <v>1998</v>
      </c>
      <c r="B417" t="s">
        <v>27</v>
      </c>
      <c r="C417" t="s">
        <v>69</v>
      </c>
      <c r="D417">
        <v>9</v>
      </c>
      <c r="E417" t="s">
        <v>148</v>
      </c>
      <c r="F417">
        <v>136.30000000000001</v>
      </c>
      <c r="J417">
        <v>125.8</v>
      </c>
      <c r="K417">
        <v>127.9</v>
      </c>
      <c r="L417">
        <v>129.6</v>
      </c>
      <c r="N417">
        <v>136</v>
      </c>
      <c r="P417">
        <v>143.6</v>
      </c>
      <c r="Q417">
        <v>144.6</v>
      </c>
      <c r="R417">
        <v>147.69999999999999</v>
      </c>
      <c r="T417" t="s">
        <v>195</v>
      </c>
    </row>
    <row r="418" spans="1:20" x14ac:dyDescent="0.3">
      <c r="A418">
        <v>1998</v>
      </c>
      <c r="B418" t="s">
        <v>27</v>
      </c>
      <c r="C418" t="s">
        <v>69</v>
      </c>
      <c r="D418">
        <v>10</v>
      </c>
      <c r="E418" t="s">
        <v>148</v>
      </c>
      <c r="F418">
        <v>140.9</v>
      </c>
      <c r="J418">
        <v>130.5</v>
      </c>
      <c r="K418">
        <v>131.9</v>
      </c>
      <c r="L418">
        <v>134.5</v>
      </c>
      <c r="N418">
        <v>140.30000000000001</v>
      </c>
      <c r="P418">
        <v>148.4</v>
      </c>
      <c r="Q418">
        <v>149.4</v>
      </c>
      <c r="R418">
        <v>153</v>
      </c>
      <c r="T418" t="s">
        <v>195</v>
      </c>
    </row>
    <row r="419" spans="1:20" x14ac:dyDescent="0.3">
      <c r="A419">
        <v>1998</v>
      </c>
      <c r="B419" t="s">
        <v>27</v>
      </c>
      <c r="C419" t="s">
        <v>69</v>
      </c>
      <c r="D419">
        <v>11</v>
      </c>
      <c r="E419" t="s">
        <v>148</v>
      </c>
      <c r="F419">
        <v>147.30000000000001</v>
      </c>
      <c r="J419">
        <v>134.1</v>
      </c>
      <c r="K419">
        <v>136.30000000000001</v>
      </c>
      <c r="L419">
        <v>138.69999999999999</v>
      </c>
      <c r="N419">
        <v>147.5</v>
      </c>
      <c r="P419">
        <v>155.5</v>
      </c>
      <c r="Q419">
        <v>157.80000000000001</v>
      </c>
      <c r="R419">
        <v>161.5</v>
      </c>
      <c r="T419" t="s">
        <v>195</v>
      </c>
    </row>
    <row r="420" spans="1:20" x14ac:dyDescent="0.3">
      <c r="A420">
        <v>1998</v>
      </c>
      <c r="B420" t="s">
        <v>27</v>
      </c>
      <c r="C420" t="s">
        <v>69</v>
      </c>
      <c r="D420">
        <v>12</v>
      </c>
      <c r="E420" t="s">
        <v>148</v>
      </c>
      <c r="F420">
        <v>154.4</v>
      </c>
      <c r="J420">
        <v>141.30000000000001</v>
      </c>
      <c r="K420">
        <v>144.80000000000001</v>
      </c>
      <c r="L420">
        <v>146.30000000000001</v>
      </c>
      <c r="N420">
        <v>155.69999999999999</v>
      </c>
      <c r="P420">
        <v>161.4</v>
      </c>
      <c r="Q420">
        <v>162.6</v>
      </c>
      <c r="R420">
        <v>165.4</v>
      </c>
      <c r="T420" t="s">
        <v>195</v>
      </c>
    </row>
    <row r="421" spans="1:20" x14ac:dyDescent="0.3">
      <c r="A421">
        <v>1998</v>
      </c>
      <c r="B421" t="s">
        <v>27</v>
      </c>
      <c r="C421" t="s">
        <v>69</v>
      </c>
      <c r="D421">
        <v>13</v>
      </c>
      <c r="E421" t="s">
        <v>148</v>
      </c>
      <c r="F421">
        <v>158.4</v>
      </c>
      <c r="J421">
        <v>149.6</v>
      </c>
      <c r="K421">
        <v>151.1</v>
      </c>
      <c r="L421">
        <v>152.9</v>
      </c>
      <c r="N421">
        <v>157.80000000000001</v>
      </c>
      <c r="P421">
        <v>164.6</v>
      </c>
      <c r="Q421">
        <v>165.4</v>
      </c>
      <c r="R421">
        <v>167</v>
      </c>
      <c r="T421" t="s">
        <v>195</v>
      </c>
    </row>
    <row r="422" spans="1:20" x14ac:dyDescent="0.3">
      <c r="A422">
        <v>1998</v>
      </c>
      <c r="B422" t="s">
        <v>27</v>
      </c>
      <c r="C422" t="s">
        <v>69</v>
      </c>
      <c r="D422">
        <v>14</v>
      </c>
      <c r="E422" t="s">
        <v>148</v>
      </c>
      <c r="F422">
        <v>161.69999999999999</v>
      </c>
      <c r="J422">
        <v>149.6</v>
      </c>
      <c r="K422">
        <v>152.9</v>
      </c>
      <c r="L422">
        <v>155.9</v>
      </c>
      <c r="N422">
        <v>162.30000000000001</v>
      </c>
      <c r="P422">
        <v>168.2</v>
      </c>
      <c r="Q422">
        <v>169.4</v>
      </c>
      <c r="R422">
        <v>171.2</v>
      </c>
      <c r="T422" t="s">
        <v>195</v>
      </c>
    </row>
    <row r="423" spans="1:20" x14ac:dyDescent="0.3">
      <c r="A423">
        <v>1998</v>
      </c>
      <c r="B423" t="s">
        <v>27</v>
      </c>
      <c r="C423" t="s">
        <v>69</v>
      </c>
      <c r="D423">
        <v>15</v>
      </c>
      <c r="E423" t="s">
        <v>148</v>
      </c>
      <c r="F423">
        <v>163.6</v>
      </c>
      <c r="J423">
        <v>153.19999999999999</v>
      </c>
      <c r="K423">
        <v>155.5</v>
      </c>
      <c r="L423">
        <v>156.80000000000001</v>
      </c>
      <c r="N423">
        <v>163.9</v>
      </c>
      <c r="P423">
        <v>169.7</v>
      </c>
      <c r="Q423">
        <v>170.6</v>
      </c>
      <c r="R423">
        <v>175.3</v>
      </c>
      <c r="T423" t="s">
        <v>195</v>
      </c>
    </row>
    <row r="424" spans="1:20" x14ac:dyDescent="0.3">
      <c r="A424">
        <v>1998</v>
      </c>
      <c r="B424" t="s">
        <v>27</v>
      </c>
      <c r="C424" t="s">
        <v>70</v>
      </c>
      <c r="D424">
        <v>2</v>
      </c>
      <c r="E424" t="s">
        <v>148</v>
      </c>
      <c r="F424">
        <v>90.5</v>
      </c>
      <c r="J424">
        <v>83.6</v>
      </c>
      <c r="K424">
        <v>85.6</v>
      </c>
      <c r="L424">
        <v>86.4</v>
      </c>
      <c r="N424">
        <v>90.3</v>
      </c>
      <c r="P424">
        <v>96.2</v>
      </c>
      <c r="Q424">
        <v>96.9</v>
      </c>
      <c r="R424">
        <v>98.4</v>
      </c>
      <c r="T424" t="s">
        <v>195</v>
      </c>
    </row>
    <row r="425" spans="1:20" x14ac:dyDescent="0.3">
      <c r="A425">
        <v>1998</v>
      </c>
      <c r="B425" t="s">
        <v>27</v>
      </c>
      <c r="C425" t="s">
        <v>70</v>
      </c>
      <c r="D425">
        <v>3</v>
      </c>
      <c r="E425" t="s">
        <v>148</v>
      </c>
      <c r="F425">
        <v>99</v>
      </c>
      <c r="J425">
        <v>92.7</v>
      </c>
      <c r="K425">
        <v>93.4</v>
      </c>
      <c r="L425">
        <v>94</v>
      </c>
      <c r="N425">
        <v>99.2</v>
      </c>
      <c r="P425">
        <v>102.9</v>
      </c>
      <c r="Q425">
        <v>103.8</v>
      </c>
      <c r="R425">
        <v>105.2</v>
      </c>
      <c r="T425" t="s">
        <v>195</v>
      </c>
    </row>
    <row r="426" spans="1:20" x14ac:dyDescent="0.3">
      <c r="A426">
        <v>1998</v>
      </c>
      <c r="B426" t="s">
        <v>27</v>
      </c>
      <c r="C426" t="s">
        <v>70</v>
      </c>
      <c r="D426">
        <v>4</v>
      </c>
      <c r="E426" t="s">
        <v>148</v>
      </c>
      <c r="F426">
        <v>106</v>
      </c>
      <c r="J426">
        <v>98.8</v>
      </c>
      <c r="K426">
        <v>100.1</v>
      </c>
      <c r="L426">
        <v>100.9</v>
      </c>
      <c r="N426">
        <v>105.6</v>
      </c>
      <c r="P426">
        <v>110.7</v>
      </c>
      <c r="Q426">
        <v>112</v>
      </c>
      <c r="R426">
        <v>113.6</v>
      </c>
      <c r="T426" t="s">
        <v>195</v>
      </c>
    </row>
    <row r="427" spans="1:20" x14ac:dyDescent="0.3">
      <c r="A427">
        <v>1998</v>
      </c>
      <c r="B427" t="s">
        <v>27</v>
      </c>
      <c r="C427" t="s">
        <v>70</v>
      </c>
      <c r="D427">
        <v>5</v>
      </c>
      <c r="E427" t="s">
        <v>148</v>
      </c>
      <c r="F427">
        <v>112.3</v>
      </c>
      <c r="J427">
        <v>102.5</v>
      </c>
      <c r="K427">
        <v>105.5</v>
      </c>
      <c r="L427">
        <v>107</v>
      </c>
      <c r="N427">
        <v>113</v>
      </c>
      <c r="P427">
        <v>116.8</v>
      </c>
      <c r="Q427">
        <v>118.1</v>
      </c>
      <c r="R427">
        <v>120</v>
      </c>
      <c r="T427" t="s">
        <v>195</v>
      </c>
    </row>
    <row r="428" spans="1:20" x14ac:dyDescent="0.3">
      <c r="A428">
        <v>1998</v>
      </c>
      <c r="B428" t="s">
        <v>27</v>
      </c>
      <c r="C428" t="s">
        <v>70</v>
      </c>
      <c r="D428">
        <v>6</v>
      </c>
      <c r="E428" t="s">
        <v>148</v>
      </c>
      <c r="F428">
        <v>117.9</v>
      </c>
      <c r="J428">
        <v>107</v>
      </c>
      <c r="K428">
        <v>109.4</v>
      </c>
      <c r="L428">
        <v>111.9</v>
      </c>
      <c r="N428">
        <v>118.9</v>
      </c>
      <c r="P428">
        <v>123.8</v>
      </c>
      <c r="Q428">
        <v>125.3</v>
      </c>
      <c r="R428">
        <v>127.8</v>
      </c>
      <c r="T428" t="s">
        <v>195</v>
      </c>
    </row>
    <row r="429" spans="1:20" x14ac:dyDescent="0.3">
      <c r="A429">
        <v>1998</v>
      </c>
      <c r="B429" t="s">
        <v>27</v>
      </c>
      <c r="C429" t="s">
        <v>70</v>
      </c>
      <c r="D429">
        <v>7</v>
      </c>
      <c r="E429" t="s">
        <v>148</v>
      </c>
      <c r="F429">
        <v>124.7</v>
      </c>
      <c r="J429">
        <v>115.9</v>
      </c>
      <c r="K429">
        <v>117.7</v>
      </c>
      <c r="L429">
        <v>118.7</v>
      </c>
      <c r="N429">
        <v>124.7</v>
      </c>
      <c r="P429">
        <v>130</v>
      </c>
      <c r="Q429">
        <v>130.9</v>
      </c>
      <c r="R429">
        <v>134.1</v>
      </c>
      <c r="T429" t="s">
        <v>195</v>
      </c>
    </row>
    <row r="430" spans="1:20" x14ac:dyDescent="0.3">
      <c r="A430">
        <v>1998</v>
      </c>
      <c r="B430" t="s">
        <v>27</v>
      </c>
      <c r="C430" t="s">
        <v>70</v>
      </c>
      <c r="D430">
        <v>8</v>
      </c>
      <c r="E430" t="s">
        <v>148</v>
      </c>
      <c r="F430">
        <v>129.9</v>
      </c>
      <c r="J430">
        <v>121.5</v>
      </c>
      <c r="K430">
        <v>122.4</v>
      </c>
      <c r="L430">
        <v>123.6</v>
      </c>
      <c r="N430">
        <v>129.5</v>
      </c>
      <c r="P430">
        <v>135</v>
      </c>
      <c r="Q430">
        <v>137.4</v>
      </c>
      <c r="R430">
        <v>140.6</v>
      </c>
      <c r="T430" t="s">
        <v>195</v>
      </c>
    </row>
    <row r="431" spans="1:20" x14ac:dyDescent="0.3">
      <c r="A431">
        <v>1998</v>
      </c>
      <c r="B431" t="s">
        <v>27</v>
      </c>
      <c r="C431" t="s">
        <v>70</v>
      </c>
      <c r="D431">
        <v>9</v>
      </c>
      <c r="E431" t="s">
        <v>148</v>
      </c>
      <c r="F431">
        <v>135.30000000000001</v>
      </c>
      <c r="J431">
        <v>125.3</v>
      </c>
      <c r="K431">
        <v>127.8</v>
      </c>
      <c r="L431">
        <v>129.4</v>
      </c>
      <c r="N431">
        <v>135.19999999999999</v>
      </c>
      <c r="P431">
        <v>142</v>
      </c>
      <c r="Q431">
        <v>142.80000000000001</v>
      </c>
      <c r="R431">
        <v>145.6</v>
      </c>
      <c r="T431" t="s">
        <v>195</v>
      </c>
    </row>
    <row r="432" spans="1:20" x14ac:dyDescent="0.3">
      <c r="A432">
        <v>1998</v>
      </c>
      <c r="B432" t="s">
        <v>27</v>
      </c>
      <c r="C432" t="s">
        <v>70</v>
      </c>
      <c r="D432">
        <v>10</v>
      </c>
      <c r="E432" t="s">
        <v>148</v>
      </c>
      <c r="F432">
        <v>141.5</v>
      </c>
      <c r="J432">
        <v>132.30000000000001</v>
      </c>
      <c r="K432">
        <v>134.4</v>
      </c>
      <c r="L432">
        <v>135.5</v>
      </c>
      <c r="N432">
        <v>141.69999999999999</v>
      </c>
      <c r="P432">
        <v>147.19999999999999</v>
      </c>
      <c r="Q432">
        <v>149.4</v>
      </c>
      <c r="R432">
        <v>152.1</v>
      </c>
      <c r="T432" t="s">
        <v>195</v>
      </c>
    </row>
    <row r="433" spans="1:20" x14ac:dyDescent="0.3">
      <c r="A433">
        <v>1998</v>
      </c>
      <c r="B433" t="s">
        <v>27</v>
      </c>
      <c r="C433" t="s">
        <v>70</v>
      </c>
      <c r="D433">
        <v>11</v>
      </c>
      <c r="E433" t="s">
        <v>148</v>
      </c>
      <c r="F433">
        <v>145.69999999999999</v>
      </c>
      <c r="J433">
        <v>135.1</v>
      </c>
      <c r="K433">
        <v>137.19999999999999</v>
      </c>
      <c r="L433">
        <v>138.9</v>
      </c>
      <c r="N433">
        <v>145.80000000000001</v>
      </c>
      <c r="P433">
        <v>151.80000000000001</v>
      </c>
      <c r="Q433">
        <v>153.6</v>
      </c>
      <c r="R433">
        <v>157.5</v>
      </c>
      <c r="T433" t="s">
        <v>195</v>
      </c>
    </row>
    <row r="434" spans="1:20" x14ac:dyDescent="0.3">
      <c r="A434">
        <v>1998</v>
      </c>
      <c r="B434" t="s">
        <v>27</v>
      </c>
      <c r="C434" t="s">
        <v>70</v>
      </c>
      <c r="D434">
        <v>12</v>
      </c>
      <c r="E434" t="s">
        <v>148</v>
      </c>
      <c r="F434">
        <v>151.9</v>
      </c>
      <c r="J434">
        <v>137.80000000000001</v>
      </c>
      <c r="K434">
        <v>142.5</v>
      </c>
      <c r="L434">
        <v>144.1</v>
      </c>
      <c r="N434">
        <v>151.4</v>
      </c>
      <c r="P434">
        <v>160</v>
      </c>
      <c r="Q434">
        <v>162.4</v>
      </c>
      <c r="R434">
        <v>167.1</v>
      </c>
      <c r="T434" t="s">
        <v>195</v>
      </c>
    </row>
    <row r="435" spans="1:20" x14ac:dyDescent="0.3">
      <c r="A435">
        <v>1998</v>
      </c>
      <c r="B435" t="s">
        <v>27</v>
      </c>
      <c r="C435" t="s">
        <v>70</v>
      </c>
      <c r="D435">
        <v>13</v>
      </c>
      <c r="E435" t="s">
        <v>148</v>
      </c>
      <c r="F435">
        <v>159.69999999999999</v>
      </c>
      <c r="J435">
        <v>143.5</v>
      </c>
      <c r="K435">
        <v>147.19999999999999</v>
      </c>
      <c r="L435">
        <v>150.6</v>
      </c>
      <c r="N435">
        <v>160.6</v>
      </c>
      <c r="P435">
        <v>168.1</v>
      </c>
      <c r="Q435">
        <v>171.1</v>
      </c>
      <c r="R435">
        <v>174.7</v>
      </c>
      <c r="T435" t="s">
        <v>195</v>
      </c>
    </row>
    <row r="436" spans="1:20" x14ac:dyDescent="0.3">
      <c r="A436">
        <v>1998</v>
      </c>
      <c r="B436" t="s">
        <v>27</v>
      </c>
      <c r="C436" t="s">
        <v>70</v>
      </c>
      <c r="D436">
        <v>14</v>
      </c>
      <c r="E436" t="s">
        <v>148</v>
      </c>
      <c r="F436">
        <v>166.7</v>
      </c>
      <c r="J436">
        <v>152.30000000000001</v>
      </c>
      <c r="K436">
        <v>155.4</v>
      </c>
      <c r="L436">
        <v>157.30000000000001</v>
      </c>
      <c r="N436">
        <v>166.9</v>
      </c>
      <c r="P436">
        <v>175.6</v>
      </c>
      <c r="Q436">
        <v>177.2</v>
      </c>
      <c r="R436">
        <v>181.1</v>
      </c>
      <c r="T436" t="s">
        <v>195</v>
      </c>
    </row>
    <row r="437" spans="1:20" x14ac:dyDescent="0.3">
      <c r="A437">
        <v>1998</v>
      </c>
      <c r="B437" t="s">
        <v>27</v>
      </c>
      <c r="C437" t="s">
        <v>70</v>
      </c>
      <c r="D437">
        <v>15</v>
      </c>
      <c r="E437" t="s">
        <v>148</v>
      </c>
      <c r="F437">
        <v>171.8</v>
      </c>
      <c r="J437">
        <v>161.9</v>
      </c>
      <c r="K437">
        <v>163.1</v>
      </c>
      <c r="L437">
        <v>164.3</v>
      </c>
      <c r="N437">
        <v>171.5</v>
      </c>
      <c r="P437">
        <v>179.4</v>
      </c>
      <c r="Q437">
        <v>181.5</v>
      </c>
      <c r="R437">
        <v>183.8</v>
      </c>
      <c r="T437" t="s">
        <v>195</v>
      </c>
    </row>
    <row r="438" spans="1:20" x14ac:dyDescent="0.3">
      <c r="A438">
        <v>1997</v>
      </c>
      <c r="B438" t="s">
        <v>15</v>
      </c>
      <c r="C438" t="s">
        <v>69</v>
      </c>
      <c r="D438">
        <v>3</v>
      </c>
      <c r="E438" t="s">
        <v>148</v>
      </c>
      <c r="F438">
        <v>96.7</v>
      </c>
      <c r="G438">
        <v>3.7</v>
      </c>
      <c r="T438" t="s">
        <v>196</v>
      </c>
    </row>
    <row r="439" spans="1:20" x14ac:dyDescent="0.3">
      <c r="A439">
        <v>1997</v>
      </c>
      <c r="B439" t="s">
        <v>15</v>
      </c>
      <c r="C439" t="s">
        <v>69</v>
      </c>
      <c r="D439">
        <v>4</v>
      </c>
      <c r="E439" t="s">
        <v>148</v>
      </c>
      <c r="F439">
        <v>104.5</v>
      </c>
      <c r="G439">
        <v>4.2</v>
      </c>
      <c r="T439" t="s">
        <v>196</v>
      </c>
    </row>
    <row r="440" spans="1:20" x14ac:dyDescent="0.3">
      <c r="A440">
        <v>1997</v>
      </c>
      <c r="B440" t="s">
        <v>15</v>
      </c>
      <c r="C440" t="s">
        <v>69</v>
      </c>
      <c r="D440">
        <v>5</v>
      </c>
      <c r="E440" t="s">
        <v>148</v>
      </c>
      <c r="F440">
        <v>111.8</v>
      </c>
      <c r="G440">
        <v>4.5999999999999996</v>
      </c>
      <c r="T440" t="s">
        <v>196</v>
      </c>
    </row>
    <row r="441" spans="1:20" x14ac:dyDescent="0.3">
      <c r="A441">
        <v>1997</v>
      </c>
      <c r="B441" t="s">
        <v>15</v>
      </c>
      <c r="C441" t="s">
        <v>69</v>
      </c>
      <c r="D441">
        <v>6</v>
      </c>
      <c r="E441" t="s">
        <v>148</v>
      </c>
      <c r="F441">
        <v>118.7</v>
      </c>
      <c r="G441">
        <v>5</v>
      </c>
      <c r="T441" t="s">
        <v>196</v>
      </c>
    </row>
    <row r="442" spans="1:20" x14ac:dyDescent="0.3">
      <c r="A442">
        <v>1997</v>
      </c>
      <c r="B442" t="s">
        <v>15</v>
      </c>
      <c r="C442" t="s">
        <v>69</v>
      </c>
      <c r="D442">
        <v>7</v>
      </c>
      <c r="E442" t="s">
        <v>148</v>
      </c>
      <c r="F442">
        <v>125.02</v>
      </c>
      <c r="G442">
        <v>5.4</v>
      </c>
      <c r="T442" t="s">
        <v>196</v>
      </c>
    </row>
    <row r="443" spans="1:20" x14ac:dyDescent="0.3">
      <c r="A443">
        <v>1997</v>
      </c>
      <c r="B443" t="s">
        <v>15</v>
      </c>
      <c r="C443" t="s">
        <v>69</v>
      </c>
      <c r="D443">
        <v>8</v>
      </c>
      <c r="E443" t="s">
        <v>148</v>
      </c>
      <c r="F443">
        <v>131.05000000000001</v>
      </c>
      <c r="G443">
        <v>5.6</v>
      </c>
      <c r="T443" t="s">
        <v>196</v>
      </c>
    </row>
    <row r="444" spans="1:20" x14ac:dyDescent="0.3">
      <c r="A444">
        <v>1997</v>
      </c>
      <c r="B444" t="s">
        <v>15</v>
      </c>
      <c r="C444" t="s">
        <v>69</v>
      </c>
      <c r="D444">
        <v>9</v>
      </c>
      <c r="E444" t="s">
        <v>148</v>
      </c>
      <c r="F444">
        <v>137.5</v>
      </c>
      <c r="G444">
        <v>6.1</v>
      </c>
      <c r="T444" t="s">
        <v>196</v>
      </c>
    </row>
    <row r="445" spans="1:20" x14ac:dyDescent="0.3">
      <c r="A445">
        <v>1997</v>
      </c>
      <c r="B445" t="s">
        <v>15</v>
      </c>
      <c r="C445" t="s">
        <v>69</v>
      </c>
      <c r="D445">
        <v>10</v>
      </c>
      <c r="E445" t="s">
        <v>148</v>
      </c>
      <c r="F445">
        <v>143.30000000000001</v>
      </c>
      <c r="G445">
        <v>6.4</v>
      </c>
      <c r="T445" t="s">
        <v>196</v>
      </c>
    </row>
    <row r="446" spans="1:20" x14ac:dyDescent="0.3">
      <c r="A446">
        <v>1997</v>
      </c>
      <c r="B446" t="s">
        <v>15</v>
      </c>
      <c r="C446" t="s">
        <v>69</v>
      </c>
      <c r="D446">
        <v>11</v>
      </c>
      <c r="E446" t="s">
        <v>148</v>
      </c>
      <c r="F446">
        <v>149.19999999999999</v>
      </c>
      <c r="G446">
        <v>6.7</v>
      </c>
      <c r="T446" t="s">
        <v>196</v>
      </c>
    </row>
    <row r="447" spans="1:20" x14ac:dyDescent="0.3">
      <c r="A447">
        <v>1997</v>
      </c>
      <c r="B447" t="s">
        <v>15</v>
      </c>
      <c r="C447" t="s">
        <v>69</v>
      </c>
      <c r="D447">
        <v>12</v>
      </c>
      <c r="E447" t="s">
        <v>148</v>
      </c>
      <c r="F447">
        <v>155.30000000000001</v>
      </c>
      <c r="G447">
        <v>6.8</v>
      </c>
      <c r="T447" t="s">
        <v>196</v>
      </c>
    </row>
    <row r="448" spans="1:20" x14ac:dyDescent="0.3">
      <c r="A448">
        <v>1997</v>
      </c>
      <c r="B448" t="s">
        <v>15</v>
      </c>
      <c r="C448" t="s">
        <v>69</v>
      </c>
      <c r="D448">
        <v>13</v>
      </c>
      <c r="E448" t="s">
        <v>148</v>
      </c>
      <c r="F448">
        <v>160.80000000000001</v>
      </c>
      <c r="G448">
        <v>6.8</v>
      </c>
      <c r="T448" t="s">
        <v>196</v>
      </c>
    </row>
    <row r="449" spans="1:20" x14ac:dyDescent="0.3">
      <c r="A449">
        <v>1997</v>
      </c>
      <c r="B449" t="s">
        <v>15</v>
      </c>
      <c r="C449" t="s">
        <v>69</v>
      </c>
      <c r="D449">
        <v>14</v>
      </c>
      <c r="E449" t="s">
        <v>148</v>
      </c>
      <c r="F449">
        <v>164.7</v>
      </c>
      <c r="G449">
        <v>6.7</v>
      </c>
      <c r="T449" t="s">
        <v>196</v>
      </c>
    </row>
    <row r="450" spans="1:20" x14ac:dyDescent="0.3">
      <c r="A450">
        <v>1997</v>
      </c>
      <c r="B450" t="s">
        <v>15</v>
      </c>
      <c r="C450" t="s">
        <v>69</v>
      </c>
      <c r="D450">
        <v>15</v>
      </c>
      <c r="E450" t="s">
        <v>148</v>
      </c>
      <c r="F450">
        <v>167.1</v>
      </c>
      <c r="G450">
        <v>6.6</v>
      </c>
      <c r="T450" t="s">
        <v>196</v>
      </c>
    </row>
    <row r="451" spans="1:20" x14ac:dyDescent="0.3">
      <c r="A451">
        <v>1997</v>
      </c>
      <c r="B451" t="s">
        <v>15</v>
      </c>
      <c r="C451" t="s">
        <v>69</v>
      </c>
      <c r="D451">
        <v>16</v>
      </c>
      <c r="E451" t="s">
        <v>148</v>
      </c>
      <c r="F451">
        <v>168.6</v>
      </c>
      <c r="G451">
        <v>6.6</v>
      </c>
      <c r="T451" t="s">
        <v>196</v>
      </c>
    </row>
    <row r="452" spans="1:20" x14ac:dyDescent="0.3">
      <c r="A452">
        <v>1997</v>
      </c>
      <c r="B452" t="s">
        <v>15</v>
      </c>
      <c r="C452" t="s">
        <v>69</v>
      </c>
      <c r="D452">
        <v>17</v>
      </c>
      <c r="E452" t="s">
        <v>148</v>
      </c>
      <c r="F452">
        <v>169.3</v>
      </c>
      <c r="G452">
        <v>6.5</v>
      </c>
      <c r="T452" t="s">
        <v>196</v>
      </c>
    </row>
    <row r="453" spans="1:20" x14ac:dyDescent="0.3">
      <c r="A453">
        <v>1997</v>
      </c>
      <c r="B453" t="s">
        <v>15</v>
      </c>
      <c r="C453" t="s">
        <v>69</v>
      </c>
      <c r="D453">
        <v>18</v>
      </c>
      <c r="E453" t="s">
        <v>148</v>
      </c>
      <c r="F453">
        <v>169.8</v>
      </c>
      <c r="G453">
        <v>6.5</v>
      </c>
      <c r="T453" t="s">
        <v>196</v>
      </c>
    </row>
    <row r="454" spans="1:20" x14ac:dyDescent="0.3">
      <c r="A454">
        <v>1997</v>
      </c>
      <c r="B454" t="s">
        <v>15</v>
      </c>
      <c r="C454" t="s">
        <v>69</v>
      </c>
      <c r="D454">
        <v>19</v>
      </c>
      <c r="E454" t="s">
        <v>148</v>
      </c>
      <c r="F454">
        <v>170.2</v>
      </c>
      <c r="G454">
        <v>6.5</v>
      </c>
      <c r="T454" t="s">
        <v>196</v>
      </c>
    </row>
    <row r="455" spans="1:20" x14ac:dyDescent="0.3">
      <c r="A455">
        <v>1997</v>
      </c>
      <c r="B455" t="s">
        <v>15</v>
      </c>
      <c r="C455" t="s">
        <v>69</v>
      </c>
      <c r="D455">
        <v>20</v>
      </c>
      <c r="E455" t="s">
        <v>148</v>
      </c>
      <c r="F455">
        <v>170.5</v>
      </c>
      <c r="G455">
        <v>6.5</v>
      </c>
      <c r="T455" t="s">
        <v>196</v>
      </c>
    </row>
    <row r="456" spans="1:20" x14ac:dyDescent="0.3">
      <c r="A456">
        <v>1997</v>
      </c>
      <c r="B456" t="s">
        <v>15</v>
      </c>
      <c r="C456" t="s">
        <v>69</v>
      </c>
      <c r="D456">
        <v>21</v>
      </c>
      <c r="E456" t="s">
        <v>148</v>
      </c>
      <c r="F456">
        <v>170.6</v>
      </c>
      <c r="G456">
        <v>6.5</v>
      </c>
      <c r="T456" t="s">
        <v>196</v>
      </c>
    </row>
    <row r="457" spans="1:20" x14ac:dyDescent="0.3">
      <c r="A457">
        <v>1997</v>
      </c>
      <c r="B457" t="s">
        <v>15</v>
      </c>
      <c r="C457" t="s">
        <v>70</v>
      </c>
      <c r="D457">
        <v>3</v>
      </c>
      <c r="E457" t="s">
        <v>148</v>
      </c>
      <c r="F457">
        <v>98.1</v>
      </c>
      <c r="G457">
        <v>3.3</v>
      </c>
      <c r="T457" t="s">
        <v>196</v>
      </c>
    </row>
    <row r="458" spans="1:20" x14ac:dyDescent="0.3">
      <c r="A458">
        <v>1997</v>
      </c>
      <c r="B458" t="s">
        <v>15</v>
      </c>
      <c r="C458" t="s">
        <v>70</v>
      </c>
      <c r="D458">
        <v>4</v>
      </c>
      <c r="E458" t="s">
        <v>148</v>
      </c>
      <c r="F458">
        <v>105.8</v>
      </c>
      <c r="G458">
        <v>4</v>
      </c>
      <c r="T458" t="s">
        <v>196</v>
      </c>
    </row>
    <row r="459" spans="1:20" x14ac:dyDescent="0.3">
      <c r="A459">
        <v>1997</v>
      </c>
      <c r="B459" t="s">
        <v>15</v>
      </c>
      <c r="C459" t="s">
        <v>70</v>
      </c>
      <c r="D459">
        <v>5</v>
      </c>
      <c r="E459" t="s">
        <v>148</v>
      </c>
      <c r="F459">
        <v>113.1</v>
      </c>
      <c r="G459">
        <v>4.5</v>
      </c>
      <c r="T459" t="s">
        <v>196</v>
      </c>
    </row>
    <row r="460" spans="1:20" x14ac:dyDescent="0.3">
      <c r="A460">
        <v>1997</v>
      </c>
      <c r="B460" t="s">
        <v>15</v>
      </c>
      <c r="C460" t="s">
        <v>70</v>
      </c>
      <c r="D460">
        <v>6</v>
      </c>
      <c r="E460" t="s">
        <v>148</v>
      </c>
      <c r="F460">
        <v>120.1</v>
      </c>
      <c r="G460">
        <v>4.9000000000000004</v>
      </c>
      <c r="T460" t="s">
        <v>196</v>
      </c>
    </row>
    <row r="461" spans="1:20" x14ac:dyDescent="0.3">
      <c r="A461">
        <v>1997</v>
      </c>
      <c r="B461" t="s">
        <v>15</v>
      </c>
      <c r="C461" t="s">
        <v>70</v>
      </c>
      <c r="D461">
        <v>7</v>
      </c>
      <c r="E461" t="s">
        <v>148</v>
      </c>
      <c r="F461">
        <v>126.6</v>
      </c>
      <c r="G461">
        <v>5.4</v>
      </c>
      <c r="T461" t="s">
        <v>196</v>
      </c>
    </row>
    <row r="462" spans="1:20" x14ac:dyDescent="0.3">
      <c r="A462">
        <v>1997</v>
      </c>
      <c r="B462" t="s">
        <v>15</v>
      </c>
      <c r="C462" t="s">
        <v>70</v>
      </c>
      <c r="D462">
        <v>8</v>
      </c>
      <c r="E462" t="s">
        <v>148</v>
      </c>
      <c r="F462">
        <v>132.80000000000001</v>
      </c>
      <c r="G462">
        <v>5.8</v>
      </c>
      <c r="T462" t="s">
        <v>196</v>
      </c>
    </row>
    <row r="463" spans="1:20" x14ac:dyDescent="0.3">
      <c r="A463">
        <v>1997</v>
      </c>
      <c r="B463" t="s">
        <v>15</v>
      </c>
      <c r="C463" t="s">
        <v>70</v>
      </c>
      <c r="D463">
        <v>9</v>
      </c>
      <c r="E463" t="s">
        <v>148</v>
      </c>
      <c r="F463">
        <v>138.30000000000001</v>
      </c>
      <c r="G463">
        <v>6.2</v>
      </c>
      <c r="T463" t="s">
        <v>196</v>
      </c>
    </row>
    <row r="464" spans="1:20" x14ac:dyDescent="0.3">
      <c r="A464">
        <v>1997</v>
      </c>
      <c r="B464" t="s">
        <v>15</v>
      </c>
      <c r="C464" t="s">
        <v>70</v>
      </c>
      <c r="D464">
        <v>10</v>
      </c>
      <c r="E464" t="s">
        <v>148</v>
      </c>
      <c r="F464">
        <v>143.19999999999999</v>
      </c>
      <c r="G464">
        <v>6.6</v>
      </c>
      <c r="T464" t="s">
        <v>196</v>
      </c>
    </row>
    <row r="465" spans="1:20" x14ac:dyDescent="0.3">
      <c r="A465">
        <v>1997</v>
      </c>
      <c r="B465" t="s">
        <v>15</v>
      </c>
      <c r="C465" t="s">
        <v>70</v>
      </c>
      <c r="D465">
        <v>11</v>
      </c>
      <c r="E465" t="s">
        <v>148</v>
      </c>
      <c r="F465">
        <v>148.19999999999999</v>
      </c>
      <c r="G465">
        <v>7</v>
      </c>
      <c r="T465" t="s">
        <v>196</v>
      </c>
    </row>
    <row r="466" spans="1:20" x14ac:dyDescent="0.3">
      <c r="A466">
        <v>1997</v>
      </c>
      <c r="B466" t="s">
        <v>15</v>
      </c>
      <c r="C466" t="s">
        <v>70</v>
      </c>
      <c r="D466">
        <v>12</v>
      </c>
      <c r="E466" t="s">
        <v>148</v>
      </c>
      <c r="F466">
        <v>154</v>
      </c>
      <c r="G466">
        <v>7.5</v>
      </c>
      <c r="T466" t="s">
        <v>196</v>
      </c>
    </row>
    <row r="467" spans="1:20" x14ac:dyDescent="0.3">
      <c r="A467">
        <v>1997</v>
      </c>
      <c r="B467" t="s">
        <v>15</v>
      </c>
      <c r="C467" t="s">
        <v>70</v>
      </c>
      <c r="D467">
        <v>13</v>
      </c>
      <c r="E467" t="s">
        <v>148</v>
      </c>
      <c r="F467">
        <v>160.9</v>
      </c>
      <c r="G467">
        <v>7.9</v>
      </c>
      <c r="T467" t="s">
        <v>196</v>
      </c>
    </row>
    <row r="468" spans="1:20" x14ac:dyDescent="0.3">
      <c r="A468">
        <v>1997</v>
      </c>
      <c r="B468" t="s">
        <v>15</v>
      </c>
      <c r="C468" t="s">
        <v>70</v>
      </c>
      <c r="D468">
        <v>14</v>
      </c>
      <c r="E468" t="s">
        <v>148</v>
      </c>
      <c r="F468">
        <v>168.2</v>
      </c>
      <c r="G468">
        <v>8.1</v>
      </c>
      <c r="T468" t="s">
        <v>196</v>
      </c>
    </row>
    <row r="469" spans="1:20" x14ac:dyDescent="0.3">
      <c r="A469">
        <v>1997</v>
      </c>
      <c r="B469" t="s">
        <v>15</v>
      </c>
      <c r="C469" t="s">
        <v>70</v>
      </c>
      <c r="D469">
        <v>15</v>
      </c>
      <c r="E469" t="s">
        <v>148</v>
      </c>
      <c r="F469">
        <v>174.4</v>
      </c>
      <c r="G469">
        <v>7.9</v>
      </c>
      <c r="T469" t="s">
        <v>196</v>
      </c>
    </row>
    <row r="470" spans="1:20" x14ac:dyDescent="0.3">
      <c r="A470">
        <v>1997</v>
      </c>
      <c r="B470" t="s">
        <v>15</v>
      </c>
      <c r="C470" t="s">
        <v>70</v>
      </c>
      <c r="D470">
        <v>16</v>
      </c>
      <c r="E470" t="s">
        <v>148</v>
      </c>
      <c r="F470">
        <v>178.7</v>
      </c>
      <c r="G470">
        <v>7.6</v>
      </c>
      <c r="T470" t="s">
        <v>196</v>
      </c>
    </row>
    <row r="471" spans="1:20" x14ac:dyDescent="0.3">
      <c r="A471">
        <v>1997</v>
      </c>
      <c r="B471" t="s">
        <v>15</v>
      </c>
      <c r="C471" t="s">
        <v>70</v>
      </c>
      <c r="D471">
        <v>17</v>
      </c>
      <c r="E471" t="s">
        <v>148</v>
      </c>
      <c r="F471">
        <v>181.3</v>
      </c>
      <c r="G471">
        <v>7.3</v>
      </c>
      <c r="T471" t="s">
        <v>196</v>
      </c>
    </row>
    <row r="472" spans="1:20" x14ac:dyDescent="0.3">
      <c r="A472">
        <v>1997</v>
      </c>
      <c r="B472" t="s">
        <v>15</v>
      </c>
      <c r="C472" t="s">
        <v>70</v>
      </c>
      <c r="D472">
        <v>18</v>
      </c>
      <c r="E472" t="s">
        <v>148</v>
      </c>
      <c r="F472">
        <v>182.6</v>
      </c>
      <c r="G472">
        <v>7.2</v>
      </c>
      <c r="T472" t="s">
        <v>196</v>
      </c>
    </row>
    <row r="473" spans="1:20" x14ac:dyDescent="0.3">
      <c r="A473">
        <v>1997</v>
      </c>
      <c r="B473" t="s">
        <v>15</v>
      </c>
      <c r="C473" t="s">
        <v>70</v>
      </c>
      <c r="D473">
        <v>19</v>
      </c>
      <c r="E473" t="s">
        <v>148</v>
      </c>
      <c r="F473">
        <v>183.2</v>
      </c>
      <c r="G473">
        <v>7.2</v>
      </c>
      <c r="T473" t="s">
        <v>196</v>
      </c>
    </row>
    <row r="474" spans="1:20" x14ac:dyDescent="0.3">
      <c r="A474">
        <v>1997</v>
      </c>
      <c r="B474" t="s">
        <v>15</v>
      </c>
      <c r="C474" t="s">
        <v>70</v>
      </c>
      <c r="D474">
        <v>20</v>
      </c>
      <c r="E474" t="s">
        <v>148</v>
      </c>
      <c r="F474">
        <v>183.6</v>
      </c>
      <c r="G474">
        <v>7.1</v>
      </c>
      <c r="T474" t="s">
        <v>196</v>
      </c>
    </row>
    <row r="475" spans="1:20" x14ac:dyDescent="0.3">
      <c r="A475">
        <v>1997</v>
      </c>
      <c r="B475" t="s">
        <v>15</v>
      </c>
      <c r="C475" t="s">
        <v>70</v>
      </c>
      <c r="D475">
        <v>21</v>
      </c>
      <c r="E475" t="s">
        <v>148</v>
      </c>
      <c r="F475">
        <v>184</v>
      </c>
      <c r="G475">
        <v>7.1</v>
      </c>
      <c r="T475" t="s">
        <v>196</v>
      </c>
    </row>
    <row r="476" spans="1:20" x14ac:dyDescent="0.3">
      <c r="A476">
        <v>1995</v>
      </c>
      <c r="B476" t="s">
        <v>17</v>
      </c>
      <c r="C476" t="s">
        <v>69</v>
      </c>
      <c r="D476" s="8">
        <v>44289</v>
      </c>
      <c r="E476" t="s">
        <v>148</v>
      </c>
      <c r="F476">
        <v>100</v>
      </c>
      <c r="G476">
        <v>4.53</v>
      </c>
      <c r="H476">
        <v>286</v>
      </c>
      <c r="T476" t="s">
        <v>197</v>
      </c>
    </row>
    <row r="477" spans="1:20" x14ac:dyDescent="0.3">
      <c r="A477">
        <v>1995</v>
      </c>
      <c r="B477" t="s">
        <v>17</v>
      </c>
      <c r="C477" t="s">
        <v>69</v>
      </c>
      <c r="D477" s="8">
        <v>44320</v>
      </c>
      <c r="E477" t="s">
        <v>148</v>
      </c>
      <c r="F477">
        <v>107.4</v>
      </c>
      <c r="G477">
        <v>4.8899999999999997</v>
      </c>
      <c r="H477">
        <v>321</v>
      </c>
      <c r="T477" t="s">
        <v>197</v>
      </c>
    </row>
    <row r="478" spans="1:20" x14ac:dyDescent="0.3">
      <c r="A478">
        <v>1995</v>
      </c>
      <c r="B478" t="s">
        <v>17</v>
      </c>
      <c r="C478" t="s">
        <v>69</v>
      </c>
      <c r="D478" s="8">
        <v>44352</v>
      </c>
      <c r="E478" t="s">
        <v>148</v>
      </c>
      <c r="F478">
        <v>113.7</v>
      </c>
      <c r="G478">
        <v>4.96</v>
      </c>
      <c r="H478">
        <v>383</v>
      </c>
      <c r="T478" t="s">
        <v>197</v>
      </c>
    </row>
    <row r="479" spans="1:20" x14ac:dyDescent="0.3">
      <c r="A479">
        <v>1995</v>
      </c>
      <c r="B479" t="s">
        <v>17</v>
      </c>
      <c r="C479" t="s">
        <v>69</v>
      </c>
      <c r="D479" s="8">
        <v>44383</v>
      </c>
      <c r="E479" t="s">
        <v>148</v>
      </c>
      <c r="F479">
        <v>119.9</v>
      </c>
      <c r="G479">
        <v>5.44</v>
      </c>
      <c r="H479">
        <v>198</v>
      </c>
      <c r="T479" t="s">
        <v>197</v>
      </c>
    </row>
    <row r="480" spans="1:20" x14ac:dyDescent="0.3">
      <c r="A480">
        <v>1995</v>
      </c>
      <c r="B480" t="s">
        <v>17</v>
      </c>
      <c r="C480" t="s">
        <v>69</v>
      </c>
      <c r="D480" s="8">
        <v>44415</v>
      </c>
      <c r="E480" t="s">
        <v>148</v>
      </c>
      <c r="F480">
        <v>126.1</v>
      </c>
      <c r="G480">
        <v>5.47</v>
      </c>
      <c r="H480">
        <v>217</v>
      </c>
      <c r="T480" t="s">
        <v>197</v>
      </c>
    </row>
    <row r="481" spans="1:20" x14ac:dyDescent="0.3">
      <c r="A481">
        <v>1995</v>
      </c>
      <c r="B481" t="s">
        <v>17</v>
      </c>
      <c r="C481" t="s">
        <v>69</v>
      </c>
      <c r="D481" s="8">
        <v>44447</v>
      </c>
      <c r="E481" t="s">
        <v>148</v>
      </c>
      <c r="F481">
        <v>132.1</v>
      </c>
      <c r="G481">
        <v>5.74</v>
      </c>
      <c r="H481">
        <v>190</v>
      </c>
      <c r="T481" t="s">
        <v>197</v>
      </c>
    </row>
    <row r="482" spans="1:20" x14ac:dyDescent="0.3">
      <c r="A482">
        <v>1995</v>
      </c>
      <c r="B482" t="s">
        <v>17</v>
      </c>
      <c r="C482" t="s">
        <v>69</v>
      </c>
      <c r="D482" s="8">
        <v>44478</v>
      </c>
      <c r="E482" t="s">
        <v>148</v>
      </c>
      <c r="F482">
        <v>136.80000000000001</v>
      </c>
      <c r="G482">
        <v>6.3</v>
      </c>
      <c r="H482">
        <v>184</v>
      </c>
      <c r="T482" t="s">
        <v>197</v>
      </c>
    </row>
    <row r="483" spans="1:20" x14ac:dyDescent="0.3">
      <c r="A483">
        <v>1995</v>
      </c>
      <c r="B483" t="s">
        <v>17</v>
      </c>
      <c r="C483" t="s">
        <v>69</v>
      </c>
      <c r="D483" s="8">
        <v>44510</v>
      </c>
      <c r="E483" t="s">
        <v>148</v>
      </c>
      <c r="F483">
        <v>143</v>
      </c>
      <c r="G483">
        <v>6.99</v>
      </c>
      <c r="H483">
        <v>196</v>
      </c>
      <c r="T483" t="s">
        <v>197</v>
      </c>
    </row>
    <row r="484" spans="1:20" x14ac:dyDescent="0.3">
      <c r="A484">
        <v>1995</v>
      </c>
      <c r="B484" t="s">
        <v>17</v>
      </c>
      <c r="C484" t="s">
        <v>69</v>
      </c>
      <c r="D484" s="8">
        <v>44541</v>
      </c>
      <c r="E484" t="s">
        <v>148</v>
      </c>
      <c r="F484">
        <v>149.9</v>
      </c>
      <c r="G484">
        <v>7.95</v>
      </c>
      <c r="H484">
        <v>218</v>
      </c>
      <c r="T484" t="s">
        <v>197</v>
      </c>
    </row>
    <row r="485" spans="1:20" x14ac:dyDescent="0.3">
      <c r="A485">
        <v>1995</v>
      </c>
      <c r="B485" t="s">
        <v>17</v>
      </c>
      <c r="C485" t="s">
        <v>69</v>
      </c>
      <c r="D485" s="7">
        <v>41609</v>
      </c>
      <c r="E485" t="s">
        <v>148</v>
      </c>
      <c r="F485">
        <v>156.6</v>
      </c>
      <c r="G485">
        <v>6.85</v>
      </c>
      <c r="H485">
        <v>187</v>
      </c>
      <c r="T485" t="s">
        <v>197</v>
      </c>
    </row>
    <row r="486" spans="1:20" x14ac:dyDescent="0.3">
      <c r="A486">
        <v>1995</v>
      </c>
      <c r="B486" t="s">
        <v>17</v>
      </c>
      <c r="C486" t="s">
        <v>69</v>
      </c>
      <c r="D486" t="s">
        <v>198</v>
      </c>
      <c r="E486" t="s">
        <v>148</v>
      </c>
      <c r="F486">
        <v>160.69999999999999</v>
      </c>
      <c r="G486">
        <v>6.33</v>
      </c>
      <c r="H486">
        <v>195</v>
      </c>
      <c r="T486" t="s">
        <v>197</v>
      </c>
    </row>
    <row r="487" spans="1:20" x14ac:dyDescent="0.3">
      <c r="A487">
        <v>1995</v>
      </c>
      <c r="B487" t="s">
        <v>17</v>
      </c>
      <c r="C487" t="s">
        <v>69</v>
      </c>
      <c r="D487" t="s">
        <v>199</v>
      </c>
      <c r="E487" t="s">
        <v>148</v>
      </c>
      <c r="F487">
        <v>162.80000000000001</v>
      </c>
      <c r="G487">
        <v>6.83</v>
      </c>
      <c r="H487">
        <v>245</v>
      </c>
      <c r="T487" t="s">
        <v>197</v>
      </c>
    </row>
    <row r="488" spans="1:20" x14ac:dyDescent="0.3">
      <c r="A488">
        <v>1995</v>
      </c>
      <c r="B488" t="s">
        <v>17</v>
      </c>
      <c r="C488" t="s">
        <v>69</v>
      </c>
      <c r="D488" t="s">
        <v>200</v>
      </c>
      <c r="E488" t="s">
        <v>148</v>
      </c>
      <c r="F488">
        <v>163.30000000000001</v>
      </c>
      <c r="G488">
        <v>5.94</v>
      </c>
      <c r="H488">
        <v>302</v>
      </c>
      <c r="T488" t="s">
        <v>197</v>
      </c>
    </row>
    <row r="489" spans="1:20" x14ac:dyDescent="0.3">
      <c r="A489">
        <v>1995</v>
      </c>
      <c r="B489" t="s">
        <v>17</v>
      </c>
      <c r="C489" t="s">
        <v>69</v>
      </c>
      <c r="D489" t="s">
        <v>201</v>
      </c>
      <c r="E489" t="s">
        <v>148</v>
      </c>
      <c r="F489">
        <v>164.8</v>
      </c>
      <c r="G489">
        <v>6.62</v>
      </c>
      <c r="H489">
        <v>225</v>
      </c>
      <c r="T489" t="s">
        <v>197</v>
      </c>
    </row>
    <row r="490" spans="1:20" x14ac:dyDescent="0.3">
      <c r="A490">
        <v>1995</v>
      </c>
      <c r="B490" t="s">
        <v>17</v>
      </c>
      <c r="C490" t="s">
        <v>69</v>
      </c>
      <c r="D490" t="s">
        <v>202</v>
      </c>
      <c r="E490" t="s">
        <v>148</v>
      </c>
      <c r="F490">
        <v>165.1</v>
      </c>
      <c r="G490">
        <v>5.71</v>
      </c>
      <c r="H490">
        <v>259</v>
      </c>
      <c r="T490" t="s">
        <v>197</v>
      </c>
    </row>
    <row r="491" spans="1:20" x14ac:dyDescent="0.3">
      <c r="A491">
        <v>1995</v>
      </c>
      <c r="B491" t="s">
        <v>17</v>
      </c>
      <c r="C491" t="s">
        <v>70</v>
      </c>
      <c r="D491" s="8">
        <v>44289</v>
      </c>
      <c r="E491" t="s">
        <v>148</v>
      </c>
      <c r="F491">
        <v>101.2</v>
      </c>
      <c r="G491">
        <v>4.96</v>
      </c>
      <c r="H491">
        <v>242</v>
      </c>
      <c r="T491" t="s">
        <v>197</v>
      </c>
    </row>
    <row r="492" spans="1:20" x14ac:dyDescent="0.3">
      <c r="A492">
        <v>1995</v>
      </c>
      <c r="B492" t="s">
        <v>17</v>
      </c>
      <c r="C492" t="s">
        <v>70</v>
      </c>
      <c r="D492" s="8">
        <v>44320</v>
      </c>
      <c r="E492" t="s">
        <v>148</v>
      </c>
      <c r="F492">
        <v>107.6</v>
      </c>
      <c r="G492">
        <v>4.6500000000000004</v>
      </c>
      <c r="H492">
        <v>326</v>
      </c>
      <c r="T492" t="s">
        <v>197</v>
      </c>
    </row>
    <row r="493" spans="1:20" x14ac:dyDescent="0.3">
      <c r="A493">
        <v>1995</v>
      </c>
      <c r="B493" t="s">
        <v>17</v>
      </c>
      <c r="C493" t="s">
        <v>70</v>
      </c>
      <c r="D493" s="8">
        <v>44352</v>
      </c>
      <c r="E493" t="s">
        <v>148</v>
      </c>
      <c r="F493">
        <v>114.1</v>
      </c>
      <c r="G493">
        <v>5.2</v>
      </c>
      <c r="H493">
        <v>363</v>
      </c>
      <c r="T493" t="s">
        <v>197</v>
      </c>
    </row>
    <row r="494" spans="1:20" x14ac:dyDescent="0.3">
      <c r="A494">
        <v>1995</v>
      </c>
      <c r="B494" t="s">
        <v>17</v>
      </c>
      <c r="C494" t="s">
        <v>70</v>
      </c>
      <c r="D494" s="8">
        <v>44383</v>
      </c>
      <c r="E494" t="s">
        <v>148</v>
      </c>
      <c r="F494">
        <v>120.6</v>
      </c>
      <c r="G494">
        <v>5.2</v>
      </c>
      <c r="H494">
        <v>233</v>
      </c>
      <c r="T494" t="s">
        <v>197</v>
      </c>
    </row>
    <row r="495" spans="1:20" x14ac:dyDescent="0.3">
      <c r="A495">
        <v>1995</v>
      </c>
      <c r="B495" t="s">
        <v>17</v>
      </c>
      <c r="C495" t="s">
        <v>70</v>
      </c>
      <c r="D495" s="8">
        <v>44415</v>
      </c>
      <c r="E495" t="s">
        <v>148</v>
      </c>
      <c r="F495">
        <v>126.6</v>
      </c>
      <c r="G495">
        <v>5.81</v>
      </c>
      <c r="H495">
        <v>193</v>
      </c>
      <c r="T495" t="s">
        <v>197</v>
      </c>
    </row>
    <row r="496" spans="1:20" x14ac:dyDescent="0.3">
      <c r="A496">
        <v>1995</v>
      </c>
      <c r="B496" t="s">
        <v>17</v>
      </c>
      <c r="C496" t="s">
        <v>70</v>
      </c>
      <c r="D496" s="8">
        <v>44447</v>
      </c>
      <c r="E496" t="s">
        <v>148</v>
      </c>
      <c r="F496">
        <v>132.1</v>
      </c>
      <c r="G496">
        <v>5.66</v>
      </c>
      <c r="H496">
        <v>202</v>
      </c>
      <c r="T496" t="s">
        <v>197</v>
      </c>
    </row>
    <row r="497" spans="1:20" x14ac:dyDescent="0.3">
      <c r="A497">
        <v>1995</v>
      </c>
      <c r="B497" t="s">
        <v>17</v>
      </c>
      <c r="C497" t="s">
        <v>70</v>
      </c>
      <c r="D497" s="8">
        <v>44478</v>
      </c>
      <c r="E497" t="s">
        <v>148</v>
      </c>
      <c r="F497">
        <v>136.80000000000001</v>
      </c>
      <c r="G497">
        <v>5.85</v>
      </c>
      <c r="H497">
        <v>185</v>
      </c>
      <c r="T497" t="s">
        <v>197</v>
      </c>
    </row>
    <row r="498" spans="1:20" x14ac:dyDescent="0.3">
      <c r="A498">
        <v>1995</v>
      </c>
      <c r="B498" t="s">
        <v>17</v>
      </c>
      <c r="C498" t="s">
        <v>70</v>
      </c>
      <c r="D498" s="8">
        <v>44510</v>
      </c>
      <c r="E498" t="s">
        <v>148</v>
      </c>
      <c r="F498">
        <v>142.9</v>
      </c>
      <c r="G498">
        <v>6.29</v>
      </c>
      <c r="H498">
        <v>212</v>
      </c>
      <c r="T498" t="s">
        <v>197</v>
      </c>
    </row>
    <row r="499" spans="1:20" x14ac:dyDescent="0.3">
      <c r="A499">
        <v>1995</v>
      </c>
      <c r="B499" t="s">
        <v>17</v>
      </c>
      <c r="C499" t="s">
        <v>70</v>
      </c>
      <c r="D499" s="8">
        <v>44541</v>
      </c>
      <c r="E499" t="s">
        <v>148</v>
      </c>
      <c r="F499">
        <v>147.80000000000001</v>
      </c>
      <c r="G499">
        <v>7.75</v>
      </c>
      <c r="H499">
        <v>194</v>
      </c>
      <c r="T499" t="s">
        <v>197</v>
      </c>
    </row>
    <row r="500" spans="1:20" x14ac:dyDescent="0.3">
      <c r="A500">
        <v>1995</v>
      </c>
      <c r="B500" t="s">
        <v>17</v>
      </c>
      <c r="C500" t="s">
        <v>70</v>
      </c>
      <c r="D500" s="7">
        <v>41609</v>
      </c>
      <c r="E500" t="s">
        <v>148</v>
      </c>
      <c r="F500">
        <v>154.19999999999999</v>
      </c>
      <c r="G500">
        <v>7.37</v>
      </c>
      <c r="H500">
        <v>168</v>
      </c>
      <c r="T500" t="s">
        <v>197</v>
      </c>
    </row>
    <row r="501" spans="1:20" x14ac:dyDescent="0.3">
      <c r="A501">
        <v>1995</v>
      </c>
      <c r="B501" t="s">
        <v>17</v>
      </c>
      <c r="C501" t="s">
        <v>70</v>
      </c>
      <c r="D501" t="s">
        <v>198</v>
      </c>
      <c r="E501" t="s">
        <v>148</v>
      </c>
      <c r="F501">
        <v>160.69999999999999</v>
      </c>
      <c r="G501">
        <v>8.7899999999999991</v>
      </c>
      <c r="H501">
        <v>199</v>
      </c>
      <c r="T501" t="s">
        <v>197</v>
      </c>
    </row>
    <row r="502" spans="1:20" x14ac:dyDescent="0.3">
      <c r="A502">
        <v>1995</v>
      </c>
      <c r="B502" t="s">
        <v>17</v>
      </c>
      <c r="C502" t="s">
        <v>70</v>
      </c>
      <c r="D502" t="s">
        <v>199</v>
      </c>
      <c r="E502" t="s">
        <v>148</v>
      </c>
      <c r="F502">
        <v>169.5</v>
      </c>
      <c r="G502">
        <v>8.51</v>
      </c>
      <c r="H502">
        <v>266</v>
      </c>
      <c r="T502" t="s">
        <v>197</v>
      </c>
    </row>
    <row r="503" spans="1:20" x14ac:dyDescent="0.3">
      <c r="A503">
        <v>1995</v>
      </c>
      <c r="B503" t="s">
        <v>17</v>
      </c>
      <c r="C503" t="s">
        <v>70</v>
      </c>
      <c r="D503" t="s">
        <v>200</v>
      </c>
      <c r="E503" t="s">
        <v>148</v>
      </c>
      <c r="F503">
        <v>173.6</v>
      </c>
      <c r="G503">
        <v>7.3</v>
      </c>
      <c r="H503">
        <v>269</v>
      </c>
      <c r="T503" t="s">
        <v>197</v>
      </c>
    </row>
    <row r="504" spans="1:20" x14ac:dyDescent="0.3">
      <c r="A504">
        <v>1995</v>
      </c>
      <c r="B504" t="s">
        <v>17</v>
      </c>
      <c r="C504" t="s">
        <v>70</v>
      </c>
      <c r="D504" t="s">
        <v>201</v>
      </c>
      <c r="E504" t="s">
        <v>148</v>
      </c>
      <c r="F504">
        <v>175.7</v>
      </c>
      <c r="G504">
        <v>6.53</v>
      </c>
      <c r="H504">
        <v>256</v>
      </c>
      <c r="T504" t="s">
        <v>197</v>
      </c>
    </row>
    <row r="505" spans="1:20" x14ac:dyDescent="0.3">
      <c r="A505">
        <v>1995</v>
      </c>
      <c r="B505" t="s">
        <v>17</v>
      </c>
      <c r="C505" t="s">
        <v>70</v>
      </c>
      <c r="D505" t="s">
        <v>202</v>
      </c>
      <c r="E505" t="s">
        <v>148</v>
      </c>
      <c r="F505">
        <v>178</v>
      </c>
      <c r="G505">
        <v>6.89</v>
      </c>
      <c r="H505">
        <v>251</v>
      </c>
      <c r="T505" t="s">
        <v>197</v>
      </c>
    </row>
    <row r="506" spans="1:20" x14ac:dyDescent="0.3">
      <c r="A506">
        <v>1995</v>
      </c>
      <c r="B506" t="s">
        <v>12</v>
      </c>
      <c r="C506" t="s">
        <v>69</v>
      </c>
      <c r="D506">
        <v>7</v>
      </c>
      <c r="E506" t="s">
        <v>148</v>
      </c>
      <c r="F506">
        <v>124.6</v>
      </c>
      <c r="G506">
        <v>5.6</v>
      </c>
      <c r="I506">
        <v>112</v>
      </c>
      <c r="K506">
        <v>116</v>
      </c>
      <c r="M506">
        <v>119</v>
      </c>
      <c r="N506">
        <v>123</v>
      </c>
      <c r="O506">
        <v>127</v>
      </c>
      <c r="Q506">
        <v>130</v>
      </c>
      <c r="S506">
        <v>134</v>
      </c>
      <c r="T506" t="s">
        <v>203</v>
      </c>
    </row>
    <row r="507" spans="1:20" x14ac:dyDescent="0.3">
      <c r="A507">
        <v>1995</v>
      </c>
      <c r="B507" t="s">
        <v>12</v>
      </c>
      <c r="C507" t="s">
        <v>69</v>
      </c>
      <c r="D507">
        <v>8</v>
      </c>
      <c r="E507" t="s">
        <v>148</v>
      </c>
      <c r="F507">
        <v>130.4</v>
      </c>
      <c r="G507">
        <v>6.1</v>
      </c>
      <c r="I507">
        <v>118</v>
      </c>
      <c r="K507">
        <v>121</v>
      </c>
      <c r="M507">
        <v>124</v>
      </c>
      <c r="N507">
        <v>128</v>
      </c>
      <c r="O507">
        <v>133</v>
      </c>
      <c r="Q507">
        <v>136</v>
      </c>
      <c r="S507">
        <v>140</v>
      </c>
      <c r="T507" t="s">
        <v>203</v>
      </c>
    </row>
    <row r="508" spans="1:20" x14ac:dyDescent="0.3">
      <c r="A508">
        <v>1995</v>
      </c>
      <c r="B508" t="s">
        <v>12</v>
      </c>
      <c r="C508" t="s">
        <v>69</v>
      </c>
      <c r="D508">
        <v>9</v>
      </c>
      <c r="E508" t="s">
        <v>148</v>
      </c>
      <c r="F508">
        <v>135.05000000000001</v>
      </c>
      <c r="G508">
        <v>5.4</v>
      </c>
      <c r="I508">
        <v>123</v>
      </c>
      <c r="K508">
        <v>126</v>
      </c>
      <c r="M508">
        <v>130</v>
      </c>
      <c r="N508">
        <v>134.5</v>
      </c>
      <c r="O508">
        <v>140</v>
      </c>
      <c r="Q508">
        <v>142</v>
      </c>
      <c r="S508">
        <v>146</v>
      </c>
      <c r="T508" t="s">
        <v>203</v>
      </c>
    </row>
    <row r="509" spans="1:20" x14ac:dyDescent="0.3">
      <c r="A509">
        <v>1995</v>
      </c>
      <c r="B509" t="s">
        <v>12</v>
      </c>
      <c r="C509" t="s">
        <v>69</v>
      </c>
      <c r="D509">
        <v>10</v>
      </c>
      <c r="E509" t="s">
        <v>148</v>
      </c>
      <c r="F509">
        <v>139.9</v>
      </c>
      <c r="G509">
        <v>6.1</v>
      </c>
      <c r="I509">
        <v>128</v>
      </c>
      <c r="K509">
        <v>132</v>
      </c>
      <c r="M509">
        <v>136</v>
      </c>
      <c r="N509">
        <v>141</v>
      </c>
      <c r="O509">
        <v>145.5</v>
      </c>
      <c r="Q509">
        <v>149</v>
      </c>
      <c r="S509">
        <v>153</v>
      </c>
      <c r="T509" t="s">
        <v>203</v>
      </c>
    </row>
    <row r="510" spans="1:20" x14ac:dyDescent="0.3">
      <c r="A510">
        <v>1995</v>
      </c>
      <c r="B510" t="s">
        <v>12</v>
      </c>
      <c r="C510" t="s">
        <v>69</v>
      </c>
      <c r="D510">
        <v>11</v>
      </c>
      <c r="E510" t="s">
        <v>148</v>
      </c>
      <c r="F510">
        <v>145.6</v>
      </c>
      <c r="G510">
        <v>6.8</v>
      </c>
      <c r="I510">
        <v>134</v>
      </c>
      <c r="K510">
        <v>138</v>
      </c>
      <c r="M510">
        <v>142</v>
      </c>
      <c r="N510">
        <v>147</v>
      </c>
      <c r="O510">
        <v>152</v>
      </c>
      <c r="Q510">
        <v>155</v>
      </c>
      <c r="S510">
        <v>160</v>
      </c>
      <c r="T510" t="s">
        <v>203</v>
      </c>
    </row>
    <row r="511" spans="1:20" x14ac:dyDescent="0.3">
      <c r="A511">
        <v>1995</v>
      </c>
      <c r="B511" t="s">
        <v>12</v>
      </c>
      <c r="C511" t="s">
        <v>69</v>
      </c>
      <c r="D511">
        <v>12</v>
      </c>
      <c r="E511" t="s">
        <v>148</v>
      </c>
      <c r="F511">
        <v>150</v>
      </c>
      <c r="G511">
        <v>7.5</v>
      </c>
      <c r="I511">
        <v>140</v>
      </c>
      <c r="K511">
        <v>144</v>
      </c>
      <c r="M511">
        <v>148</v>
      </c>
      <c r="N511">
        <v>152</v>
      </c>
      <c r="O511">
        <v>157</v>
      </c>
      <c r="Q511">
        <v>161</v>
      </c>
      <c r="S511">
        <v>166</v>
      </c>
      <c r="T511" t="s">
        <v>203</v>
      </c>
    </row>
    <row r="512" spans="1:20" x14ac:dyDescent="0.3">
      <c r="A512">
        <v>1995</v>
      </c>
      <c r="B512" t="s">
        <v>12</v>
      </c>
      <c r="C512" t="s">
        <v>69</v>
      </c>
      <c r="D512">
        <v>13</v>
      </c>
      <c r="E512" t="s">
        <v>148</v>
      </c>
      <c r="F512">
        <v>159</v>
      </c>
      <c r="G512">
        <v>6.4</v>
      </c>
      <c r="I512">
        <v>144</v>
      </c>
      <c r="K512">
        <v>148</v>
      </c>
      <c r="M512">
        <v>152</v>
      </c>
      <c r="N512">
        <v>158</v>
      </c>
      <c r="O512">
        <v>162</v>
      </c>
      <c r="Q512">
        <v>166</v>
      </c>
      <c r="S512">
        <v>170</v>
      </c>
      <c r="T512" t="s">
        <v>203</v>
      </c>
    </row>
    <row r="513" spans="1:20" x14ac:dyDescent="0.3">
      <c r="A513">
        <v>1995</v>
      </c>
      <c r="B513" t="s">
        <v>12</v>
      </c>
      <c r="C513" t="s">
        <v>69</v>
      </c>
      <c r="D513">
        <v>14</v>
      </c>
      <c r="E513" t="s">
        <v>148</v>
      </c>
      <c r="F513">
        <v>161.9</v>
      </c>
      <c r="G513">
        <v>6.8</v>
      </c>
      <c r="I513">
        <v>148</v>
      </c>
      <c r="K513">
        <v>153</v>
      </c>
      <c r="M513">
        <v>157</v>
      </c>
      <c r="N513">
        <v>162</v>
      </c>
      <c r="O513">
        <v>166</v>
      </c>
      <c r="Q513">
        <v>169</v>
      </c>
      <c r="S513">
        <v>174</v>
      </c>
      <c r="T513" t="s">
        <v>203</v>
      </c>
    </row>
    <row r="514" spans="1:20" x14ac:dyDescent="0.3">
      <c r="A514">
        <v>1995</v>
      </c>
      <c r="B514" t="s">
        <v>12</v>
      </c>
      <c r="C514" t="s">
        <v>69</v>
      </c>
      <c r="D514">
        <v>15</v>
      </c>
      <c r="E514" t="s">
        <v>148</v>
      </c>
      <c r="F514">
        <v>163.69999999999999</v>
      </c>
      <c r="G514">
        <v>6</v>
      </c>
      <c r="I514">
        <v>152</v>
      </c>
      <c r="K514">
        <v>156</v>
      </c>
      <c r="M514">
        <v>160</v>
      </c>
      <c r="N514">
        <v>164</v>
      </c>
      <c r="O514">
        <v>168</v>
      </c>
      <c r="Q514">
        <v>172</v>
      </c>
      <c r="S514">
        <v>176</v>
      </c>
      <c r="T514" t="s">
        <v>203</v>
      </c>
    </row>
    <row r="515" spans="1:20" x14ac:dyDescent="0.3">
      <c r="A515">
        <v>1995</v>
      </c>
      <c r="B515" t="s">
        <v>12</v>
      </c>
      <c r="C515" t="s">
        <v>69</v>
      </c>
      <c r="D515">
        <v>16</v>
      </c>
      <c r="E515" t="s">
        <v>148</v>
      </c>
      <c r="F515">
        <v>165.05</v>
      </c>
      <c r="G515">
        <v>5.6</v>
      </c>
      <c r="I515">
        <v>155</v>
      </c>
      <c r="K515">
        <v>158</v>
      </c>
      <c r="M515">
        <v>162</v>
      </c>
      <c r="N515">
        <v>166</v>
      </c>
      <c r="O515">
        <v>169</v>
      </c>
      <c r="Q515">
        <v>173</v>
      </c>
      <c r="S515">
        <v>177</v>
      </c>
      <c r="T515" t="s">
        <v>203</v>
      </c>
    </row>
    <row r="516" spans="1:20" x14ac:dyDescent="0.3">
      <c r="A516">
        <v>1995</v>
      </c>
      <c r="B516" t="s">
        <v>12</v>
      </c>
      <c r="C516" t="s">
        <v>69</v>
      </c>
      <c r="D516">
        <v>17</v>
      </c>
      <c r="E516" t="s">
        <v>148</v>
      </c>
      <c r="F516">
        <v>165.9</v>
      </c>
      <c r="G516">
        <v>5.7</v>
      </c>
      <c r="I516">
        <v>156</v>
      </c>
      <c r="K516">
        <v>159</v>
      </c>
      <c r="M516">
        <v>163</v>
      </c>
      <c r="N516">
        <v>166</v>
      </c>
      <c r="O516">
        <v>170</v>
      </c>
      <c r="Q516">
        <v>174</v>
      </c>
      <c r="S516">
        <v>178</v>
      </c>
      <c r="T516" t="s">
        <v>203</v>
      </c>
    </row>
    <row r="517" spans="1:20" x14ac:dyDescent="0.3">
      <c r="A517">
        <v>1995</v>
      </c>
      <c r="B517" t="s">
        <v>12</v>
      </c>
      <c r="C517" t="s">
        <v>69</v>
      </c>
      <c r="D517">
        <v>18</v>
      </c>
      <c r="E517" t="s">
        <v>148</v>
      </c>
      <c r="F517">
        <v>165.6</v>
      </c>
      <c r="G517">
        <v>7</v>
      </c>
      <c r="I517">
        <v>156</v>
      </c>
      <c r="K517">
        <v>159</v>
      </c>
      <c r="M517">
        <v>163</v>
      </c>
      <c r="N517">
        <v>166</v>
      </c>
      <c r="O517">
        <v>171</v>
      </c>
      <c r="Q517">
        <v>174</v>
      </c>
      <c r="S517">
        <v>179</v>
      </c>
      <c r="T517" t="s">
        <v>203</v>
      </c>
    </row>
    <row r="518" spans="1:20" x14ac:dyDescent="0.3">
      <c r="A518">
        <v>1995</v>
      </c>
      <c r="B518" t="s">
        <v>12</v>
      </c>
      <c r="C518" t="s">
        <v>70</v>
      </c>
      <c r="D518">
        <v>7</v>
      </c>
      <c r="E518" t="s">
        <v>148</v>
      </c>
      <c r="F518">
        <v>126.4</v>
      </c>
      <c r="G518">
        <v>5.4</v>
      </c>
      <c r="I518">
        <v>114</v>
      </c>
      <c r="K518">
        <v>117</v>
      </c>
      <c r="M518">
        <v>120</v>
      </c>
      <c r="N518">
        <v>124</v>
      </c>
      <c r="O518">
        <v>128</v>
      </c>
      <c r="Q518">
        <v>131</v>
      </c>
      <c r="S518">
        <v>134</v>
      </c>
      <c r="T518" t="s">
        <v>203</v>
      </c>
    </row>
    <row r="519" spans="1:20" x14ac:dyDescent="0.3">
      <c r="A519">
        <v>1995</v>
      </c>
      <c r="B519" t="s">
        <v>12</v>
      </c>
      <c r="C519" t="s">
        <v>70</v>
      </c>
      <c r="D519">
        <v>8</v>
      </c>
      <c r="E519" t="s">
        <v>148</v>
      </c>
      <c r="F519">
        <v>131.4</v>
      </c>
      <c r="G519">
        <v>5.3</v>
      </c>
      <c r="I519">
        <v>119</v>
      </c>
      <c r="K519">
        <v>122</v>
      </c>
      <c r="M519">
        <v>126</v>
      </c>
      <c r="N519">
        <v>130</v>
      </c>
      <c r="O519">
        <v>133</v>
      </c>
      <c r="Q519">
        <v>136</v>
      </c>
      <c r="S519">
        <v>140</v>
      </c>
      <c r="T519" t="s">
        <v>203</v>
      </c>
    </row>
    <row r="520" spans="1:20" x14ac:dyDescent="0.3">
      <c r="A520">
        <v>1995</v>
      </c>
      <c r="B520" t="s">
        <v>12</v>
      </c>
      <c r="C520" t="s">
        <v>70</v>
      </c>
      <c r="D520">
        <v>9</v>
      </c>
      <c r="E520" t="s">
        <v>148</v>
      </c>
      <c r="F520">
        <v>136.05000000000001</v>
      </c>
      <c r="G520">
        <v>5.9</v>
      </c>
      <c r="I520">
        <v>124</v>
      </c>
      <c r="K520">
        <v>128</v>
      </c>
      <c r="M520">
        <v>131</v>
      </c>
      <c r="N520">
        <v>135</v>
      </c>
      <c r="O520">
        <v>138.5</v>
      </c>
      <c r="Q520">
        <v>142</v>
      </c>
      <c r="S520">
        <v>146</v>
      </c>
      <c r="T520" t="s">
        <v>203</v>
      </c>
    </row>
    <row r="521" spans="1:20" x14ac:dyDescent="0.3">
      <c r="A521">
        <v>1995</v>
      </c>
      <c r="B521" t="s">
        <v>12</v>
      </c>
      <c r="C521" t="s">
        <v>70</v>
      </c>
      <c r="D521">
        <v>10</v>
      </c>
      <c r="E521" t="s">
        <v>148</v>
      </c>
      <c r="F521">
        <v>140.6</v>
      </c>
      <c r="G521">
        <v>5.4</v>
      </c>
      <c r="I521">
        <v>130</v>
      </c>
      <c r="K521">
        <v>133</v>
      </c>
      <c r="M521">
        <v>136</v>
      </c>
      <c r="N521">
        <v>140</v>
      </c>
      <c r="O521">
        <v>144</v>
      </c>
      <c r="Q521">
        <v>148</v>
      </c>
      <c r="S521">
        <v>153</v>
      </c>
      <c r="T521" t="s">
        <v>203</v>
      </c>
    </row>
    <row r="522" spans="1:20" x14ac:dyDescent="0.3">
      <c r="A522">
        <v>1995</v>
      </c>
      <c r="B522" t="s">
        <v>12</v>
      </c>
      <c r="C522" t="s">
        <v>70</v>
      </c>
      <c r="D522">
        <v>11</v>
      </c>
      <c r="E522" t="s">
        <v>148</v>
      </c>
      <c r="F522">
        <v>146.19999999999999</v>
      </c>
      <c r="G522">
        <v>6.2</v>
      </c>
      <c r="I522">
        <v>135</v>
      </c>
      <c r="K522">
        <v>138</v>
      </c>
      <c r="M522">
        <v>142</v>
      </c>
      <c r="N522">
        <v>147</v>
      </c>
      <c r="O522">
        <v>151</v>
      </c>
      <c r="Q522">
        <v>155</v>
      </c>
      <c r="S522">
        <v>160</v>
      </c>
      <c r="T522" t="s">
        <v>203</v>
      </c>
    </row>
    <row r="523" spans="1:20" x14ac:dyDescent="0.3">
      <c r="A523">
        <v>1995</v>
      </c>
      <c r="B523" t="s">
        <v>12</v>
      </c>
      <c r="C523" t="s">
        <v>70</v>
      </c>
      <c r="D523">
        <v>12</v>
      </c>
      <c r="E523" t="s">
        <v>148</v>
      </c>
      <c r="F523">
        <v>150.69999999999999</v>
      </c>
      <c r="G523">
        <v>7.2</v>
      </c>
      <c r="I523">
        <v>140</v>
      </c>
      <c r="K523">
        <v>144</v>
      </c>
      <c r="M523">
        <v>148</v>
      </c>
      <c r="N523">
        <v>154</v>
      </c>
      <c r="O523">
        <v>158</v>
      </c>
      <c r="Q523">
        <v>162</v>
      </c>
      <c r="S523">
        <v>166</v>
      </c>
      <c r="T523" t="s">
        <v>203</v>
      </c>
    </row>
    <row r="524" spans="1:20" x14ac:dyDescent="0.3">
      <c r="A524">
        <v>1995</v>
      </c>
      <c r="B524" t="s">
        <v>12</v>
      </c>
      <c r="C524" t="s">
        <v>70</v>
      </c>
      <c r="D524">
        <v>13</v>
      </c>
      <c r="E524" t="s">
        <v>148</v>
      </c>
      <c r="F524">
        <v>157.80000000000001</v>
      </c>
      <c r="G524">
        <v>7.3</v>
      </c>
      <c r="I524">
        <v>146</v>
      </c>
      <c r="K524">
        <v>149.5</v>
      </c>
      <c r="M524">
        <v>154</v>
      </c>
      <c r="N524">
        <v>160</v>
      </c>
      <c r="O524">
        <v>164</v>
      </c>
      <c r="Q524">
        <v>168</v>
      </c>
      <c r="S524">
        <v>173</v>
      </c>
      <c r="T524" t="s">
        <v>203</v>
      </c>
    </row>
    <row r="525" spans="1:20" x14ac:dyDescent="0.3">
      <c r="A525">
        <v>1995</v>
      </c>
      <c r="B525" t="s">
        <v>12</v>
      </c>
      <c r="C525" t="s">
        <v>70</v>
      </c>
      <c r="D525">
        <v>14</v>
      </c>
      <c r="E525" t="s">
        <v>148</v>
      </c>
      <c r="F525">
        <v>164.8</v>
      </c>
      <c r="G525">
        <v>7.8</v>
      </c>
      <c r="I525">
        <v>150</v>
      </c>
      <c r="K525">
        <v>155</v>
      </c>
      <c r="M525">
        <v>160</v>
      </c>
      <c r="N525">
        <v>166</v>
      </c>
      <c r="O525">
        <v>170</v>
      </c>
      <c r="Q525">
        <v>174</v>
      </c>
      <c r="S525">
        <v>180</v>
      </c>
      <c r="T525" t="s">
        <v>203</v>
      </c>
    </row>
    <row r="526" spans="1:20" x14ac:dyDescent="0.3">
      <c r="A526">
        <v>1995</v>
      </c>
      <c r="B526" t="s">
        <v>12</v>
      </c>
      <c r="C526" t="s">
        <v>70</v>
      </c>
      <c r="D526">
        <v>15</v>
      </c>
      <c r="E526" t="s">
        <v>148</v>
      </c>
      <c r="F526">
        <v>170.9</v>
      </c>
      <c r="G526">
        <v>8.1999999999999993</v>
      </c>
      <c r="I526">
        <v>156</v>
      </c>
      <c r="K526">
        <v>160</v>
      </c>
      <c r="M526">
        <v>165</v>
      </c>
      <c r="N526">
        <v>171</v>
      </c>
      <c r="O526">
        <v>176</v>
      </c>
      <c r="Q526">
        <v>180</v>
      </c>
      <c r="S526">
        <v>185</v>
      </c>
      <c r="T526" t="s">
        <v>203</v>
      </c>
    </row>
    <row r="527" spans="1:20" x14ac:dyDescent="0.3">
      <c r="A527">
        <v>1995</v>
      </c>
      <c r="B527" t="s">
        <v>12</v>
      </c>
      <c r="C527" t="s">
        <v>70</v>
      </c>
      <c r="D527">
        <v>16</v>
      </c>
      <c r="E527" t="s">
        <v>148</v>
      </c>
      <c r="F527">
        <v>176.3</v>
      </c>
      <c r="G527">
        <v>7.2</v>
      </c>
      <c r="I527">
        <v>160</v>
      </c>
      <c r="K527">
        <v>164</v>
      </c>
      <c r="M527">
        <v>170</v>
      </c>
      <c r="N527">
        <v>176</v>
      </c>
      <c r="O527">
        <v>180</v>
      </c>
      <c r="Q527">
        <v>185</v>
      </c>
      <c r="S527">
        <v>189</v>
      </c>
      <c r="T527" t="s">
        <v>203</v>
      </c>
    </row>
    <row r="528" spans="1:20" x14ac:dyDescent="0.3">
      <c r="A528">
        <v>1995</v>
      </c>
      <c r="B528" t="s">
        <v>12</v>
      </c>
      <c r="C528" t="s">
        <v>70</v>
      </c>
      <c r="D528">
        <v>17</v>
      </c>
      <c r="E528" t="s">
        <v>148</v>
      </c>
      <c r="F528">
        <v>178.5</v>
      </c>
      <c r="G528">
        <v>6.7</v>
      </c>
      <c r="I528">
        <v>166</v>
      </c>
      <c r="K528">
        <v>168</v>
      </c>
      <c r="M528">
        <v>174</v>
      </c>
      <c r="N528">
        <v>178</v>
      </c>
      <c r="O528">
        <v>184</v>
      </c>
      <c r="Q528">
        <v>188</v>
      </c>
      <c r="S528">
        <v>192</v>
      </c>
      <c r="T528" t="s">
        <v>203</v>
      </c>
    </row>
    <row r="529" spans="1:20" x14ac:dyDescent="0.3">
      <c r="A529">
        <v>1995</v>
      </c>
      <c r="B529" t="s">
        <v>12</v>
      </c>
      <c r="C529" t="s">
        <v>70</v>
      </c>
      <c r="D529">
        <v>18</v>
      </c>
      <c r="E529" t="s">
        <v>148</v>
      </c>
      <c r="F529">
        <v>179.6</v>
      </c>
      <c r="G529">
        <v>5.4</v>
      </c>
      <c r="I529">
        <v>170</v>
      </c>
      <c r="K529">
        <v>172</v>
      </c>
      <c r="M529">
        <v>176</v>
      </c>
      <c r="N529">
        <v>180</v>
      </c>
      <c r="O529">
        <v>186</v>
      </c>
      <c r="Q529">
        <v>190</v>
      </c>
      <c r="S529">
        <v>193</v>
      </c>
      <c r="T529" t="s">
        <v>203</v>
      </c>
    </row>
    <row r="530" spans="1:20" x14ac:dyDescent="0.3">
      <c r="A530">
        <v>1995</v>
      </c>
      <c r="B530" t="s">
        <v>29</v>
      </c>
      <c r="C530" t="s">
        <v>69</v>
      </c>
      <c r="D530" s="8">
        <v>44289</v>
      </c>
      <c r="E530" t="s">
        <v>148</v>
      </c>
      <c r="F530">
        <v>100</v>
      </c>
      <c r="G530">
        <v>4.53</v>
      </c>
      <c r="H530">
        <v>286</v>
      </c>
      <c r="T530" t="s">
        <v>204</v>
      </c>
    </row>
    <row r="531" spans="1:20" x14ac:dyDescent="0.3">
      <c r="A531">
        <v>1995</v>
      </c>
      <c r="B531" t="s">
        <v>29</v>
      </c>
      <c r="C531" t="s">
        <v>69</v>
      </c>
      <c r="D531" s="8">
        <v>44320</v>
      </c>
      <c r="E531" t="s">
        <v>148</v>
      </c>
      <c r="F531">
        <v>107.4</v>
      </c>
      <c r="G531">
        <v>4.8899999999999997</v>
      </c>
      <c r="H531">
        <v>321</v>
      </c>
      <c r="T531" t="s">
        <v>204</v>
      </c>
    </row>
    <row r="532" spans="1:20" x14ac:dyDescent="0.3">
      <c r="A532">
        <v>1995</v>
      </c>
      <c r="B532" t="s">
        <v>29</v>
      </c>
      <c r="C532" t="s">
        <v>69</v>
      </c>
      <c r="D532" s="8">
        <v>44352</v>
      </c>
      <c r="E532" t="s">
        <v>148</v>
      </c>
      <c r="F532">
        <v>113.7</v>
      </c>
      <c r="G532">
        <v>4.96</v>
      </c>
      <c r="H532">
        <v>383</v>
      </c>
      <c r="T532" t="s">
        <v>204</v>
      </c>
    </row>
    <row r="533" spans="1:20" x14ac:dyDescent="0.3">
      <c r="A533">
        <v>1995</v>
      </c>
      <c r="B533" t="s">
        <v>29</v>
      </c>
      <c r="C533" t="s">
        <v>69</v>
      </c>
      <c r="D533" s="8">
        <v>44383</v>
      </c>
      <c r="E533" t="s">
        <v>148</v>
      </c>
      <c r="F533">
        <v>119.9</v>
      </c>
      <c r="G533">
        <v>5.44</v>
      </c>
      <c r="H533">
        <v>198</v>
      </c>
      <c r="T533" t="s">
        <v>204</v>
      </c>
    </row>
    <row r="534" spans="1:20" x14ac:dyDescent="0.3">
      <c r="A534">
        <v>1995</v>
      </c>
      <c r="B534" t="s">
        <v>29</v>
      </c>
      <c r="C534" t="s">
        <v>69</v>
      </c>
      <c r="D534" s="8">
        <v>44415</v>
      </c>
      <c r="E534" t="s">
        <v>148</v>
      </c>
      <c r="F534">
        <v>126.1</v>
      </c>
      <c r="G534">
        <v>5.47</v>
      </c>
      <c r="H534">
        <v>217</v>
      </c>
      <c r="T534" t="s">
        <v>204</v>
      </c>
    </row>
    <row r="535" spans="1:20" x14ac:dyDescent="0.3">
      <c r="A535">
        <v>1995</v>
      </c>
      <c r="B535" t="s">
        <v>29</v>
      </c>
      <c r="C535" t="s">
        <v>69</v>
      </c>
      <c r="D535" s="8">
        <v>44447</v>
      </c>
      <c r="E535" t="s">
        <v>148</v>
      </c>
      <c r="F535">
        <v>132.1</v>
      </c>
      <c r="G535">
        <v>5.74</v>
      </c>
      <c r="H535">
        <v>190</v>
      </c>
      <c r="T535" t="s">
        <v>204</v>
      </c>
    </row>
    <row r="536" spans="1:20" x14ac:dyDescent="0.3">
      <c r="A536">
        <v>1995</v>
      </c>
      <c r="B536" t="s">
        <v>29</v>
      </c>
      <c r="C536" t="s">
        <v>69</v>
      </c>
      <c r="D536" s="8">
        <v>44478</v>
      </c>
      <c r="E536" t="s">
        <v>148</v>
      </c>
      <c r="F536">
        <v>136.80000000000001</v>
      </c>
      <c r="G536">
        <v>6.3</v>
      </c>
      <c r="H536">
        <v>184</v>
      </c>
      <c r="T536" t="s">
        <v>204</v>
      </c>
    </row>
    <row r="537" spans="1:20" x14ac:dyDescent="0.3">
      <c r="A537">
        <v>1995</v>
      </c>
      <c r="B537" t="s">
        <v>29</v>
      </c>
      <c r="C537" t="s">
        <v>69</v>
      </c>
      <c r="D537" s="8">
        <v>44510</v>
      </c>
      <c r="E537" t="s">
        <v>148</v>
      </c>
      <c r="F537">
        <v>143</v>
      </c>
      <c r="G537">
        <v>6.99</v>
      </c>
      <c r="H537">
        <v>196</v>
      </c>
      <c r="T537" t="s">
        <v>204</v>
      </c>
    </row>
    <row r="538" spans="1:20" x14ac:dyDescent="0.3">
      <c r="A538">
        <v>1995</v>
      </c>
      <c r="B538" t="s">
        <v>29</v>
      </c>
      <c r="C538" t="s">
        <v>69</v>
      </c>
      <c r="D538" s="8">
        <v>44541</v>
      </c>
      <c r="E538" t="s">
        <v>148</v>
      </c>
      <c r="F538">
        <v>149.9</v>
      </c>
      <c r="G538">
        <v>7.95</v>
      </c>
      <c r="H538">
        <v>218</v>
      </c>
      <c r="T538" t="s">
        <v>204</v>
      </c>
    </row>
    <row r="539" spans="1:20" x14ac:dyDescent="0.3">
      <c r="A539">
        <v>1995</v>
      </c>
      <c r="B539" t="s">
        <v>29</v>
      </c>
      <c r="C539" t="s">
        <v>69</v>
      </c>
      <c r="D539" s="7">
        <v>41609</v>
      </c>
      <c r="E539" t="s">
        <v>148</v>
      </c>
      <c r="F539">
        <v>156.6</v>
      </c>
      <c r="G539">
        <v>6.85</v>
      </c>
      <c r="H539">
        <v>187</v>
      </c>
      <c r="T539" t="s">
        <v>204</v>
      </c>
    </row>
    <row r="540" spans="1:20" x14ac:dyDescent="0.3">
      <c r="A540">
        <v>1995</v>
      </c>
      <c r="B540" t="s">
        <v>29</v>
      </c>
      <c r="C540" t="s">
        <v>69</v>
      </c>
      <c r="D540" t="s">
        <v>198</v>
      </c>
      <c r="E540" t="s">
        <v>148</v>
      </c>
      <c r="F540">
        <v>160.69999999999999</v>
      </c>
      <c r="G540">
        <v>6.33</v>
      </c>
      <c r="H540">
        <v>195</v>
      </c>
      <c r="T540" t="s">
        <v>204</v>
      </c>
    </row>
    <row r="541" spans="1:20" x14ac:dyDescent="0.3">
      <c r="A541">
        <v>1995</v>
      </c>
      <c r="B541" t="s">
        <v>29</v>
      </c>
      <c r="C541" t="s">
        <v>69</v>
      </c>
      <c r="D541" t="s">
        <v>199</v>
      </c>
      <c r="E541" t="s">
        <v>148</v>
      </c>
      <c r="F541">
        <v>162.80000000000001</v>
      </c>
      <c r="G541">
        <v>6.83</v>
      </c>
      <c r="H541">
        <v>245</v>
      </c>
      <c r="T541" t="s">
        <v>204</v>
      </c>
    </row>
    <row r="542" spans="1:20" x14ac:dyDescent="0.3">
      <c r="A542">
        <v>1995</v>
      </c>
      <c r="B542" t="s">
        <v>29</v>
      </c>
      <c r="C542" t="s">
        <v>69</v>
      </c>
      <c r="D542" t="s">
        <v>200</v>
      </c>
      <c r="E542" t="s">
        <v>148</v>
      </c>
      <c r="F542">
        <v>163.30000000000001</v>
      </c>
      <c r="G542">
        <v>5.94</v>
      </c>
      <c r="H542">
        <v>302</v>
      </c>
      <c r="T542" t="s">
        <v>204</v>
      </c>
    </row>
    <row r="543" spans="1:20" x14ac:dyDescent="0.3">
      <c r="A543">
        <v>1995</v>
      </c>
      <c r="B543" t="s">
        <v>29</v>
      </c>
      <c r="C543" t="s">
        <v>69</v>
      </c>
      <c r="D543" t="s">
        <v>201</v>
      </c>
      <c r="E543" t="s">
        <v>148</v>
      </c>
      <c r="F543">
        <v>164.8</v>
      </c>
      <c r="G543">
        <v>6.62</v>
      </c>
      <c r="H543">
        <v>225</v>
      </c>
      <c r="T543" t="s">
        <v>204</v>
      </c>
    </row>
    <row r="544" spans="1:20" x14ac:dyDescent="0.3">
      <c r="A544">
        <v>1995</v>
      </c>
      <c r="B544" t="s">
        <v>29</v>
      </c>
      <c r="C544" t="s">
        <v>69</v>
      </c>
      <c r="D544" t="s">
        <v>202</v>
      </c>
      <c r="E544" t="s">
        <v>148</v>
      </c>
      <c r="F544">
        <v>165.1</v>
      </c>
      <c r="G544">
        <v>5.71</v>
      </c>
      <c r="H544">
        <v>259</v>
      </c>
      <c r="T544" t="s">
        <v>204</v>
      </c>
    </row>
    <row r="545" spans="1:20" x14ac:dyDescent="0.3">
      <c r="A545">
        <v>1995</v>
      </c>
      <c r="B545" t="s">
        <v>29</v>
      </c>
      <c r="C545" t="s">
        <v>70</v>
      </c>
      <c r="D545" s="8">
        <v>44289</v>
      </c>
      <c r="E545" t="s">
        <v>148</v>
      </c>
      <c r="F545">
        <v>101.2</v>
      </c>
      <c r="G545">
        <v>4.96</v>
      </c>
      <c r="H545">
        <v>242</v>
      </c>
      <c r="T545" t="s">
        <v>204</v>
      </c>
    </row>
    <row r="546" spans="1:20" x14ac:dyDescent="0.3">
      <c r="A546">
        <v>1995</v>
      </c>
      <c r="B546" t="s">
        <v>29</v>
      </c>
      <c r="C546" t="s">
        <v>70</v>
      </c>
      <c r="D546" s="8">
        <v>44320</v>
      </c>
      <c r="E546" t="s">
        <v>148</v>
      </c>
      <c r="F546">
        <v>107.6</v>
      </c>
      <c r="G546">
        <v>4.6500000000000004</v>
      </c>
      <c r="H546">
        <v>326</v>
      </c>
      <c r="T546" t="s">
        <v>204</v>
      </c>
    </row>
    <row r="547" spans="1:20" x14ac:dyDescent="0.3">
      <c r="A547">
        <v>1995</v>
      </c>
      <c r="B547" t="s">
        <v>29</v>
      </c>
      <c r="C547" t="s">
        <v>70</v>
      </c>
      <c r="D547" s="8">
        <v>44352</v>
      </c>
      <c r="E547" t="s">
        <v>148</v>
      </c>
      <c r="F547">
        <v>114.1</v>
      </c>
      <c r="G547">
        <v>5.2</v>
      </c>
      <c r="H547">
        <v>363</v>
      </c>
      <c r="T547" t="s">
        <v>204</v>
      </c>
    </row>
    <row r="548" spans="1:20" x14ac:dyDescent="0.3">
      <c r="A548">
        <v>1995</v>
      </c>
      <c r="B548" t="s">
        <v>29</v>
      </c>
      <c r="C548" t="s">
        <v>70</v>
      </c>
      <c r="D548" s="8">
        <v>44383</v>
      </c>
      <c r="E548" t="s">
        <v>148</v>
      </c>
      <c r="F548">
        <v>120.6</v>
      </c>
      <c r="G548">
        <v>5.2</v>
      </c>
      <c r="H548">
        <v>233</v>
      </c>
      <c r="T548" t="s">
        <v>204</v>
      </c>
    </row>
    <row r="549" spans="1:20" x14ac:dyDescent="0.3">
      <c r="A549">
        <v>1995</v>
      </c>
      <c r="B549" t="s">
        <v>29</v>
      </c>
      <c r="C549" t="s">
        <v>70</v>
      </c>
      <c r="D549" s="8">
        <v>44415</v>
      </c>
      <c r="E549" t="s">
        <v>148</v>
      </c>
      <c r="F549">
        <v>126.6</v>
      </c>
      <c r="G549">
        <v>5.81</v>
      </c>
      <c r="H549">
        <v>193</v>
      </c>
      <c r="T549" t="s">
        <v>204</v>
      </c>
    </row>
    <row r="550" spans="1:20" x14ac:dyDescent="0.3">
      <c r="A550">
        <v>1995</v>
      </c>
      <c r="B550" t="s">
        <v>29</v>
      </c>
      <c r="C550" t="s">
        <v>70</v>
      </c>
      <c r="D550" s="8">
        <v>44447</v>
      </c>
      <c r="E550" t="s">
        <v>148</v>
      </c>
      <c r="F550">
        <v>132.1</v>
      </c>
      <c r="G550">
        <v>5.66</v>
      </c>
      <c r="H550">
        <v>202</v>
      </c>
      <c r="T550" t="s">
        <v>204</v>
      </c>
    </row>
    <row r="551" spans="1:20" x14ac:dyDescent="0.3">
      <c r="A551">
        <v>1995</v>
      </c>
      <c r="B551" t="s">
        <v>29</v>
      </c>
      <c r="C551" t="s">
        <v>70</v>
      </c>
      <c r="D551" s="8">
        <v>44478</v>
      </c>
      <c r="E551" t="s">
        <v>148</v>
      </c>
      <c r="F551">
        <v>136.80000000000001</v>
      </c>
      <c r="G551">
        <v>5.85</v>
      </c>
      <c r="H551">
        <v>185</v>
      </c>
      <c r="T551" t="s">
        <v>204</v>
      </c>
    </row>
    <row r="552" spans="1:20" x14ac:dyDescent="0.3">
      <c r="A552">
        <v>1995</v>
      </c>
      <c r="B552" t="s">
        <v>29</v>
      </c>
      <c r="C552" t="s">
        <v>70</v>
      </c>
      <c r="D552" s="8">
        <v>44510</v>
      </c>
      <c r="E552" t="s">
        <v>148</v>
      </c>
      <c r="F552">
        <v>142.9</v>
      </c>
      <c r="G552">
        <v>6.29</v>
      </c>
      <c r="H552">
        <v>212</v>
      </c>
      <c r="T552" t="s">
        <v>204</v>
      </c>
    </row>
    <row r="553" spans="1:20" x14ac:dyDescent="0.3">
      <c r="A553">
        <v>1995</v>
      </c>
      <c r="B553" t="s">
        <v>29</v>
      </c>
      <c r="C553" t="s">
        <v>70</v>
      </c>
      <c r="D553" s="8">
        <v>44541</v>
      </c>
      <c r="E553" t="s">
        <v>148</v>
      </c>
      <c r="F553">
        <v>147.80000000000001</v>
      </c>
      <c r="G553">
        <v>7.75</v>
      </c>
      <c r="H553">
        <v>194</v>
      </c>
      <c r="T553" t="s">
        <v>204</v>
      </c>
    </row>
    <row r="554" spans="1:20" x14ac:dyDescent="0.3">
      <c r="A554">
        <v>1995</v>
      </c>
      <c r="B554" t="s">
        <v>29</v>
      </c>
      <c r="C554" t="s">
        <v>70</v>
      </c>
      <c r="D554" s="7">
        <v>41609</v>
      </c>
      <c r="E554" t="s">
        <v>148</v>
      </c>
      <c r="F554">
        <v>154.19999999999999</v>
      </c>
      <c r="G554">
        <v>7.37</v>
      </c>
      <c r="H554">
        <v>168</v>
      </c>
      <c r="T554" t="s">
        <v>204</v>
      </c>
    </row>
    <row r="555" spans="1:20" x14ac:dyDescent="0.3">
      <c r="A555">
        <v>1995</v>
      </c>
      <c r="B555" t="s">
        <v>29</v>
      </c>
      <c r="C555" t="s">
        <v>70</v>
      </c>
      <c r="D555" t="s">
        <v>198</v>
      </c>
      <c r="E555" t="s">
        <v>148</v>
      </c>
      <c r="F555">
        <v>160.69999999999999</v>
      </c>
      <c r="G555">
        <v>8.7899999999999991</v>
      </c>
      <c r="H555">
        <v>199</v>
      </c>
      <c r="T555" t="s">
        <v>204</v>
      </c>
    </row>
    <row r="556" spans="1:20" x14ac:dyDescent="0.3">
      <c r="A556">
        <v>1995</v>
      </c>
      <c r="B556" t="s">
        <v>29</v>
      </c>
      <c r="C556" t="s">
        <v>70</v>
      </c>
      <c r="D556" t="s">
        <v>199</v>
      </c>
      <c r="E556" t="s">
        <v>148</v>
      </c>
      <c r="F556">
        <v>169.5</v>
      </c>
      <c r="G556">
        <v>8.51</v>
      </c>
      <c r="H556">
        <v>266</v>
      </c>
      <c r="T556" t="s">
        <v>204</v>
      </c>
    </row>
    <row r="557" spans="1:20" x14ac:dyDescent="0.3">
      <c r="A557">
        <v>1995</v>
      </c>
      <c r="B557" t="s">
        <v>29</v>
      </c>
      <c r="C557" t="s">
        <v>70</v>
      </c>
      <c r="D557" t="s">
        <v>200</v>
      </c>
      <c r="E557" t="s">
        <v>148</v>
      </c>
      <c r="F557">
        <v>173.6</v>
      </c>
      <c r="G557">
        <v>7.3</v>
      </c>
      <c r="H557">
        <v>269</v>
      </c>
      <c r="T557" t="s">
        <v>204</v>
      </c>
    </row>
    <row r="558" spans="1:20" x14ac:dyDescent="0.3">
      <c r="A558">
        <v>1995</v>
      </c>
      <c r="B558" t="s">
        <v>29</v>
      </c>
      <c r="C558" t="s">
        <v>70</v>
      </c>
      <c r="D558" t="s">
        <v>201</v>
      </c>
      <c r="E558" t="s">
        <v>148</v>
      </c>
      <c r="F558">
        <v>175.7</v>
      </c>
      <c r="G558">
        <v>6.53</v>
      </c>
      <c r="H558">
        <v>256</v>
      </c>
      <c r="T558" t="s">
        <v>204</v>
      </c>
    </row>
    <row r="559" spans="1:20" x14ac:dyDescent="0.3">
      <c r="A559">
        <v>1995</v>
      </c>
      <c r="B559" t="s">
        <v>29</v>
      </c>
      <c r="C559" t="s">
        <v>70</v>
      </c>
      <c r="D559" t="s">
        <v>202</v>
      </c>
      <c r="E559" t="s">
        <v>148</v>
      </c>
      <c r="F559">
        <v>178</v>
      </c>
      <c r="G559">
        <v>6.89</v>
      </c>
      <c r="H559">
        <v>251</v>
      </c>
      <c r="T559" t="s">
        <v>204</v>
      </c>
    </row>
    <row r="560" spans="1:20" x14ac:dyDescent="0.3">
      <c r="A560">
        <v>1995</v>
      </c>
      <c r="B560" t="s">
        <v>22</v>
      </c>
      <c r="C560" t="s">
        <v>69</v>
      </c>
      <c r="D560">
        <v>6</v>
      </c>
      <c r="E560" t="s">
        <v>148</v>
      </c>
      <c r="F560">
        <v>117.8</v>
      </c>
      <c r="T560" t="s">
        <v>205</v>
      </c>
    </row>
    <row r="561" spans="1:20" x14ac:dyDescent="0.3">
      <c r="A561">
        <v>1995</v>
      </c>
      <c r="B561" t="s">
        <v>22</v>
      </c>
      <c r="C561" t="s">
        <v>69</v>
      </c>
      <c r="D561" t="s">
        <v>175</v>
      </c>
      <c r="E561" t="s">
        <v>148</v>
      </c>
      <c r="F561">
        <v>120.5</v>
      </c>
      <c r="T561" t="s">
        <v>205</v>
      </c>
    </row>
    <row r="562" spans="1:20" x14ac:dyDescent="0.3">
      <c r="A562">
        <v>1995</v>
      </c>
      <c r="B562" t="s">
        <v>22</v>
      </c>
      <c r="C562" t="s">
        <v>69</v>
      </c>
      <c r="D562">
        <v>7</v>
      </c>
      <c r="E562" t="s">
        <v>148</v>
      </c>
      <c r="F562">
        <v>123.2</v>
      </c>
      <c r="T562" t="s">
        <v>205</v>
      </c>
    </row>
    <row r="563" spans="1:20" x14ac:dyDescent="0.3">
      <c r="A563">
        <v>1995</v>
      </c>
      <c r="B563" t="s">
        <v>22</v>
      </c>
      <c r="C563" t="s">
        <v>69</v>
      </c>
      <c r="D563" t="s">
        <v>176</v>
      </c>
      <c r="E563" t="s">
        <v>148</v>
      </c>
      <c r="F563">
        <v>125.8</v>
      </c>
      <c r="T563" t="s">
        <v>205</v>
      </c>
    </row>
    <row r="564" spans="1:20" x14ac:dyDescent="0.3">
      <c r="A564">
        <v>1995</v>
      </c>
      <c r="B564" t="s">
        <v>22</v>
      </c>
      <c r="C564" t="s">
        <v>69</v>
      </c>
      <c r="D564">
        <v>8</v>
      </c>
      <c r="E564" t="s">
        <v>148</v>
      </c>
      <c r="F564">
        <v>128.6</v>
      </c>
      <c r="T564" t="s">
        <v>205</v>
      </c>
    </row>
    <row r="565" spans="1:20" x14ac:dyDescent="0.3">
      <c r="A565">
        <v>1995</v>
      </c>
      <c r="B565" t="s">
        <v>22</v>
      </c>
      <c r="C565" t="s">
        <v>69</v>
      </c>
      <c r="D565" t="s">
        <v>206</v>
      </c>
      <c r="E565" t="s">
        <v>148</v>
      </c>
      <c r="F565">
        <v>131.4</v>
      </c>
      <c r="T565" t="s">
        <v>205</v>
      </c>
    </row>
    <row r="566" spans="1:20" x14ac:dyDescent="0.3">
      <c r="A566">
        <v>1995</v>
      </c>
      <c r="B566" t="s">
        <v>22</v>
      </c>
      <c r="C566" t="s">
        <v>69</v>
      </c>
      <c r="D566">
        <v>9</v>
      </c>
      <c r="E566" t="s">
        <v>148</v>
      </c>
      <c r="F566">
        <v>134.30000000000001</v>
      </c>
      <c r="T566" t="s">
        <v>205</v>
      </c>
    </row>
    <row r="567" spans="1:20" x14ac:dyDescent="0.3">
      <c r="A567">
        <v>1995</v>
      </c>
      <c r="B567" t="s">
        <v>22</v>
      </c>
      <c r="C567" t="s">
        <v>69</v>
      </c>
      <c r="D567" t="s">
        <v>207</v>
      </c>
      <c r="E567" t="s">
        <v>148</v>
      </c>
      <c r="F567">
        <v>137.1</v>
      </c>
      <c r="T567" t="s">
        <v>205</v>
      </c>
    </row>
    <row r="568" spans="1:20" x14ac:dyDescent="0.3">
      <c r="A568">
        <v>1995</v>
      </c>
      <c r="B568" t="s">
        <v>22</v>
      </c>
      <c r="C568" t="s">
        <v>69</v>
      </c>
      <c r="D568">
        <v>10</v>
      </c>
      <c r="E568" t="s">
        <v>148</v>
      </c>
      <c r="F568">
        <v>140.1</v>
      </c>
      <c r="G568">
        <v>0</v>
      </c>
      <c r="T568" t="s">
        <v>205</v>
      </c>
    </row>
    <row r="569" spans="1:20" x14ac:dyDescent="0.3">
      <c r="A569">
        <v>1995</v>
      </c>
      <c r="B569" t="s">
        <v>22</v>
      </c>
      <c r="C569" t="s">
        <v>69</v>
      </c>
      <c r="D569" t="s">
        <v>208</v>
      </c>
      <c r="E569" t="s">
        <v>148</v>
      </c>
      <c r="F569">
        <v>143.1</v>
      </c>
      <c r="G569">
        <v>0</v>
      </c>
      <c r="T569" t="s">
        <v>205</v>
      </c>
    </row>
    <row r="570" spans="1:20" x14ac:dyDescent="0.3">
      <c r="A570">
        <v>1995</v>
      </c>
      <c r="B570" t="s">
        <v>22</v>
      </c>
      <c r="C570" t="s">
        <v>69</v>
      </c>
      <c r="D570">
        <v>11</v>
      </c>
      <c r="E570" t="s">
        <v>148</v>
      </c>
      <c r="F570">
        <v>146.30000000000001</v>
      </c>
      <c r="G570">
        <v>0</v>
      </c>
      <c r="T570" t="s">
        <v>205</v>
      </c>
    </row>
    <row r="571" spans="1:20" x14ac:dyDescent="0.3">
      <c r="A571">
        <v>1995</v>
      </c>
      <c r="B571" t="s">
        <v>22</v>
      </c>
      <c r="C571" t="s">
        <v>69</v>
      </c>
      <c r="D571" t="s">
        <v>209</v>
      </c>
      <c r="E571" t="s">
        <v>148</v>
      </c>
      <c r="F571">
        <v>149.6</v>
      </c>
      <c r="G571">
        <v>0</v>
      </c>
      <c r="T571" t="s">
        <v>205</v>
      </c>
    </row>
    <row r="572" spans="1:20" x14ac:dyDescent="0.3">
      <c r="A572">
        <v>1995</v>
      </c>
      <c r="B572" t="s">
        <v>22</v>
      </c>
      <c r="C572" t="s">
        <v>69</v>
      </c>
      <c r="D572">
        <v>12</v>
      </c>
      <c r="E572" t="s">
        <v>148</v>
      </c>
      <c r="F572">
        <v>153</v>
      </c>
      <c r="G572">
        <v>0</v>
      </c>
      <c r="T572" t="s">
        <v>205</v>
      </c>
    </row>
    <row r="573" spans="1:20" x14ac:dyDescent="0.3">
      <c r="A573">
        <v>1995</v>
      </c>
      <c r="B573" t="s">
        <v>22</v>
      </c>
      <c r="C573" t="s">
        <v>69</v>
      </c>
      <c r="D573" t="s">
        <v>210</v>
      </c>
      <c r="E573" t="s">
        <v>148</v>
      </c>
      <c r="F573">
        <v>156.1</v>
      </c>
      <c r="G573">
        <v>0</v>
      </c>
      <c r="T573" t="s">
        <v>205</v>
      </c>
    </row>
    <row r="574" spans="1:20" x14ac:dyDescent="0.3">
      <c r="A574">
        <v>1995</v>
      </c>
      <c r="B574" t="s">
        <v>22</v>
      </c>
      <c r="C574" t="s">
        <v>69</v>
      </c>
      <c r="D574">
        <v>13</v>
      </c>
      <c r="E574" t="s">
        <v>148</v>
      </c>
      <c r="F574">
        <v>158.69999999999999</v>
      </c>
      <c r="G574">
        <v>0</v>
      </c>
      <c r="T574" t="s">
        <v>205</v>
      </c>
    </row>
    <row r="575" spans="1:20" x14ac:dyDescent="0.3">
      <c r="A575">
        <v>1995</v>
      </c>
      <c r="B575" t="s">
        <v>22</v>
      </c>
      <c r="C575" t="s">
        <v>69</v>
      </c>
      <c r="D575" t="s">
        <v>211</v>
      </c>
      <c r="E575" t="s">
        <v>148</v>
      </c>
      <c r="F575">
        <v>160.80000000000001</v>
      </c>
      <c r="G575">
        <v>0</v>
      </c>
      <c r="T575" t="s">
        <v>205</v>
      </c>
    </row>
    <row r="576" spans="1:20" x14ac:dyDescent="0.3">
      <c r="A576">
        <v>1995</v>
      </c>
      <c r="B576" t="s">
        <v>22</v>
      </c>
      <c r="C576" t="s">
        <v>69</v>
      </c>
      <c r="D576">
        <v>14</v>
      </c>
      <c r="E576" t="s">
        <v>148</v>
      </c>
      <c r="F576">
        <v>162.5</v>
      </c>
      <c r="G576">
        <v>0</v>
      </c>
      <c r="T576" t="s">
        <v>205</v>
      </c>
    </row>
    <row r="577" spans="1:20" x14ac:dyDescent="0.3">
      <c r="A577">
        <v>1995</v>
      </c>
      <c r="B577" t="s">
        <v>22</v>
      </c>
      <c r="C577" t="s">
        <v>69</v>
      </c>
      <c r="D577" t="s">
        <v>212</v>
      </c>
      <c r="E577" t="s">
        <v>148</v>
      </c>
      <c r="F577">
        <v>163.69999999999999</v>
      </c>
      <c r="G577">
        <v>0</v>
      </c>
      <c r="T577" t="s">
        <v>205</v>
      </c>
    </row>
    <row r="578" spans="1:20" x14ac:dyDescent="0.3">
      <c r="A578">
        <v>1995</v>
      </c>
      <c r="B578" t="s">
        <v>22</v>
      </c>
      <c r="C578" t="s">
        <v>69</v>
      </c>
      <c r="D578">
        <v>15</v>
      </c>
      <c r="E578" t="s">
        <v>148</v>
      </c>
      <c r="F578">
        <v>164.6</v>
      </c>
      <c r="G578">
        <v>0</v>
      </c>
      <c r="T578" t="s">
        <v>205</v>
      </c>
    </row>
    <row r="579" spans="1:20" x14ac:dyDescent="0.3">
      <c r="A579">
        <v>1995</v>
      </c>
      <c r="B579" t="s">
        <v>22</v>
      </c>
      <c r="C579" t="s">
        <v>69</v>
      </c>
      <c r="D579" t="s">
        <v>213</v>
      </c>
      <c r="E579" t="s">
        <v>148</v>
      </c>
      <c r="F579">
        <v>165.3</v>
      </c>
      <c r="G579">
        <v>0</v>
      </c>
      <c r="T579" t="s">
        <v>205</v>
      </c>
    </row>
    <row r="580" spans="1:20" x14ac:dyDescent="0.3">
      <c r="A580">
        <v>1995</v>
      </c>
      <c r="B580" t="s">
        <v>22</v>
      </c>
      <c r="C580" t="s">
        <v>69</v>
      </c>
      <c r="D580">
        <v>16</v>
      </c>
      <c r="E580" t="s">
        <v>148</v>
      </c>
      <c r="F580">
        <v>166</v>
      </c>
      <c r="G580">
        <v>0</v>
      </c>
      <c r="T580" t="s">
        <v>205</v>
      </c>
    </row>
    <row r="581" spans="1:20" x14ac:dyDescent="0.3">
      <c r="A581">
        <v>1995</v>
      </c>
      <c r="B581" t="s">
        <v>22</v>
      </c>
      <c r="C581" t="s">
        <v>70</v>
      </c>
      <c r="D581">
        <v>6</v>
      </c>
      <c r="E581" t="s">
        <v>148</v>
      </c>
      <c r="F581">
        <v>118.7</v>
      </c>
      <c r="T581" t="s">
        <v>205</v>
      </c>
    </row>
    <row r="582" spans="1:20" x14ac:dyDescent="0.3">
      <c r="A582">
        <v>1995</v>
      </c>
      <c r="B582" t="s">
        <v>22</v>
      </c>
      <c r="C582" t="s">
        <v>70</v>
      </c>
      <c r="D582" t="s">
        <v>175</v>
      </c>
      <c r="E582" t="s">
        <v>148</v>
      </c>
      <c r="F582">
        <v>121.3</v>
      </c>
      <c r="T582" t="s">
        <v>205</v>
      </c>
    </row>
    <row r="583" spans="1:20" x14ac:dyDescent="0.3">
      <c r="A583">
        <v>1995</v>
      </c>
      <c r="B583" t="s">
        <v>22</v>
      </c>
      <c r="C583" t="s">
        <v>70</v>
      </c>
      <c r="D583">
        <v>7</v>
      </c>
      <c r="E583" t="s">
        <v>148</v>
      </c>
      <c r="F583">
        <v>123.9</v>
      </c>
      <c r="T583" t="s">
        <v>205</v>
      </c>
    </row>
    <row r="584" spans="1:20" x14ac:dyDescent="0.3">
      <c r="A584">
        <v>1995</v>
      </c>
      <c r="B584" t="s">
        <v>22</v>
      </c>
      <c r="C584" t="s">
        <v>70</v>
      </c>
      <c r="D584" t="s">
        <v>176</v>
      </c>
      <c r="E584" t="s">
        <v>148</v>
      </c>
      <c r="F584">
        <v>126.5</v>
      </c>
      <c r="T584" t="s">
        <v>205</v>
      </c>
    </row>
    <row r="585" spans="1:20" x14ac:dyDescent="0.3">
      <c r="A585">
        <v>1995</v>
      </c>
      <c r="B585" t="s">
        <v>22</v>
      </c>
      <c r="C585" t="s">
        <v>70</v>
      </c>
      <c r="D585">
        <v>8</v>
      </c>
      <c r="E585" t="s">
        <v>148</v>
      </c>
      <c r="F585">
        <v>129.30000000000001</v>
      </c>
      <c r="T585" t="s">
        <v>205</v>
      </c>
    </row>
    <row r="586" spans="1:20" x14ac:dyDescent="0.3">
      <c r="A586">
        <v>1995</v>
      </c>
      <c r="B586" t="s">
        <v>22</v>
      </c>
      <c r="C586" t="s">
        <v>70</v>
      </c>
      <c r="D586" t="s">
        <v>206</v>
      </c>
      <c r="E586" t="s">
        <v>148</v>
      </c>
      <c r="F586">
        <v>132.19999999999999</v>
      </c>
      <c r="T586" t="s">
        <v>205</v>
      </c>
    </row>
    <row r="587" spans="1:20" x14ac:dyDescent="0.3">
      <c r="A587">
        <v>1995</v>
      </c>
      <c r="B587" t="s">
        <v>22</v>
      </c>
      <c r="C587" t="s">
        <v>70</v>
      </c>
      <c r="D587">
        <v>9</v>
      </c>
      <c r="E587" t="s">
        <v>148</v>
      </c>
      <c r="F587">
        <v>135</v>
      </c>
      <c r="T587" t="s">
        <v>205</v>
      </c>
    </row>
    <row r="588" spans="1:20" x14ac:dyDescent="0.3">
      <c r="A588">
        <v>1995</v>
      </c>
      <c r="B588" t="s">
        <v>22</v>
      </c>
      <c r="C588" t="s">
        <v>70</v>
      </c>
      <c r="D588" t="s">
        <v>207</v>
      </c>
      <c r="E588" t="s">
        <v>148</v>
      </c>
      <c r="F588">
        <v>137.6</v>
      </c>
      <c r="T588" t="s">
        <v>205</v>
      </c>
    </row>
    <row r="589" spans="1:20" x14ac:dyDescent="0.3">
      <c r="A589">
        <v>1995</v>
      </c>
      <c r="B589" t="s">
        <v>22</v>
      </c>
      <c r="C589" t="s">
        <v>70</v>
      </c>
      <c r="D589">
        <v>10</v>
      </c>
      <c r="E589" t="s">
        <v>148</v>
      </c>
      <c r="F589">
        <v>140.1</v>
      </c>
      <c r="G589">
        <v>0</v>
      </c>
      <c r="T589" t="s">
        <v>205</v>
      </c>
    </row>
    <row r="590" spans="1:20" x14ac:dyDescent="0.3">
      <c r="A590">
        <v>1995</v>
      </c>
      <c r="B590" t="s">
        <v>22</v>
      </c>
      <c r="C590" t="s">
        <v>70</v>
      </c>
      <c r="D590" t="s">
        <v>208</v>
      </c>
      <c r="E590" t="s">
        <v>148</v>
      </c>
      <c r="F590">
        <v>142.5</v>
      </c>
      <c r="G590">
        <v>0</v>
      </c>
      <c r="T590" t="s">
        <v>205</v>
      </c>
    </row>
    <row r="591" spans="1:20" x14ac:dyDescent="0.3">
      <c r="A591">
        <v>1995</v>
      </c>
      <c r="B591" t="s">
        <v>22</v>
      </c>
      <c r="C591" t="s">
        <v>70</v>
      </c>
      <c r="D591">
        <v>11</v>
      </c>
      <c r="E591" t="s">
        <v>148</v>
      </c>
      <c r="F591">
        <v>145</v>
      </c>
      <c r="G591">
        <v>0</v>
      </c>
      <c r="T591" t="s">
        <v>205</v>
      </c>
    </row>
    <row r="592" spans="1:20" x14ac:dyDescent="0.3">
      <c r="A592">
        <v>1995</v>
      </c>
      <c r="B592" t="s">
        <v>22</v>
      </c>
      <c r="C592" t="s">
        <v>70</v>
      </c>
      <c r="D592" t="s">
        <v>209</v>
      </c>
      <c r="E592" t="s">
        <v>148</v>
      </c>
      <c r="F592">
        <v>147.6</v>
      </c>
      <c r="G592">
        <v>0</v>
      </c>
      <c r="T592" t="s">
        <v>205</v>
      </c>
    </row>
    <row r="593" spans="1:20" x14ac:dyDescent="0.3">
      <c r="A593">
        <v>1995</v>
      </c>
      <c r="B593" t="s">
        <v>22</v>
      </c>
      <c r="C593" t="s">
        <v>70</v>
      </c>
      <c r="D593">
        <v>12</v>
      </c>
      <c r="E593" t="s">
        <v>148</v>
      </c>
      <c r="F593">
        <v>150.5</v>
      </c>
      <c r="G593">
        <v>0</v>
      </c>
      <c r="T593" t="s">
        <v>205</v>
      </c>
    </row>
    <row r="594" spans="1:20" x14ac:dyDescent="0.3">
      <c r="A594">
        <v>1995</v>
      </c>
      <c r="B594" t="s">
        <v>22</v>
      </c>
      <c r="C594" t="s">
        <v>70</v>
      </c>
      <c r="D594" t="s">
        <v>210</v>
      </c>
      <c r="E594" t="s">
        <v>148</v>
      </c>
      <c r="F594">
        <v>153.6</v>
      </c>
      <c r="G594">
        <v>0</v>
      </c>
      <c r="T594" t="s">
        <v>205</v>
      </c>
    </row>
    <row r="595" spans="1:20" x14ac:dyDescent="0.3">
      <c r="A595">
        <v>1995</v>
      </c>
      <c r="B595" t="s">
        <v>22</v>
      </c>
      <c r="C595" t="s">
        <v>70</v>
      </c>
      <c r="D595">
        <v>13</v>
      </c>
      <c r="E595" t="s">
        <v>148</v>
      </c>
      <c r="F595">
        <v>157.1</v>
      </c>
      <c r="G595">
        <v>0</v>
      </c>
      <c r="T595" t="s">
        <v>205</v>
      </c>
    </row>
    <row r="596" spans="1:20" x14ac:dyDescent="0.3">
      <c r="A596">
        <v>1995</v>
      </c>
      <c r="B596" t="s">
        <v>22</v>
      </c>
      <c r="C596" t="s">
        <v>70</v>
      </c>
      <c r="D596" t="s">
        <v>211</v>
      </c>
      <c r="E596" t="s">
        <v>148</v>
      </c>
      <c r="F596">
        <v>160.69999999999999</v>
      </c>
      <c r="G596">
        <v>0</v>
      </c>
      <c r="T596" t="s">
        <v>205</v>
      </c>
    </row>
    <row r="597" spans="1:20" x14ac:dyDescent="0.3">
      <c r="A597">
        <v>1995</v>
      </c>
      <c r="B597" t="s">
        <v>22</v>
      </c>
      <c r="C597" t="s">
        <v>70</v>
      </c>
      <c r="D597">
        <v>14</v>
      </c>
      <c r="E597" t="s">
        <v>148</v>
      </c>
      <c r="F597">
        <v>164.4</v>
      </c>
      <c r="G597">
        <v>0</v>
      </c>
      <c r="T597" t="s">
        <v>205</v>
      </c>
    </row>
    <row r="598" spans="1:20" x14ac:dyDescent="0.3">
      <c r="A598">
        <v>1995</v>
      </c>
      <c r="B598" t="s">
        <v>22</v>
      </c>
      <c r="C598" t="s">
        <v>70</v>
      </c>
      <c r="D598" t="s">
        <v>212</v>
      </c>
      <c r="E598" t="s">
        <v>148</v>
      </c>
      <c r="F598">
        <v>167.7</v>
      </c>
      <c r="G598">
        <v>0</v>
      </c>
      <c r="T598" t="s">
        <v>205</v>
      </c>
    </row>
    <row r="599" spans="1:20" x14ac:dyDescent="0.3">
      <c r="A599">
        <v>1995</v>
      </c>
      <c r="B599" t="s">
        <v>22</v>
      </c>
      <c r="C599" t="s">
        <v>70</v>
      </c>
      <c r="D599">
        <v>15</v>
      </c>
      <c r="E599" t="s">
        <v>148</v>
      </c>
      <c r="F599">
        <v>170.7</v>
      </c>
      <c r="G599">
        <v>0</v>
      </c>
      <c r="T599" t="s">
        <v>205</v>
      </c>
    </row>
    <row r="600" spans="1:20" x14ac:dyDescent="0.3">
      <c r="A600">
        <v>1995</v>
      </c>
      <c r="B600" t="s">
        <v>22</v>
      </c>
      <c r="C600" t="s">
        <v>70</v>
      </c>
      <c r="D600" t="s">
        <v>213</v>
      </c>
      <c r="E600" t="s">
        <v>148</v>
      </c>
      <c r="F600">
        <v>173.2</v>
      </c>
      <c r="G600">
        <v>0</v>
      </c>
      <c r="T600" t="s">
        <v>205</v>
      </c>
    </row>
    <row r="601" spans="1:20" x14ac:dyDescent="0.3">
      <c r="A601">
        <v>1995</v>
      </c>
      <c r="B601" t="s">
        <v>22</v>
      </c>
      <c r="C601" t="s">
        <v>70</v>
      </c>
      <c r="D601">
        <v>16</v>
      </c>
      <c r="E601" t="s">
        <v>148</v>
      </c>
      <c r="F601">
        <v>175.3</v>
      </c>
      <c r="G601">
        <v>0</v>
      </c>
      <c r="T601" t="s">
        <v>205</v>
      </c>
    </row>
    <row r="602" spans="1:20" x14ac:dyDescent="0.3">
      <c r="A602">
        <v>1995</v>
      </c>
      <c r="B602" t="s">
        <v>27</v>
      </c>
      <c r="C602" t="s">
        <v>69</v>
      </c>
      <c r="D602" t="s">
        <v>214</v>
      </c>
      <c r="E602" t="s">
        <v>148</v>
      </c>
      <c r="F602">
        <v>85.3</v>
      </c>
      <c r="H602">
        <v>236</v>
      </c>
      <c r="M602">
        <v>82.1</v>
      </c>
      <c r="N602">
        <v>85.4</v>
      </c>
      <c r="O602">
        <v>88.4</v>
      </c>
      <c r="T602" t="s">
        <v>215</v>
      </c>
    </row>
    <row r="603" spans="1:20" x14ac:dyDescent="0.3">
      <c r="A603">
        <v>1995</v>
      </c>
      <c r="B603" t="s">
        <v>27</v>
      </c>
      <c r="C603" t="s">
        <v>69</v>
      </c>
      <c r="D603" t="s">
        <v>216</v>
      </c>
      <c r="E603" t="s">
        <v>148</v>
      </c>
      <c r="F603">
        <v>94.7</v>
      </c>
      <c r="H603">
        <v>304</v>
      </c>
      <c r="M603">
        <v>91.6</v>
      </c>
      <c r="N603">
        <v>94.6</v>
      </c>
      <c r="O603">
        <v>97.7</v>
      </c>
      <c r="T603" t="s">
        <v>215</v>
      </c>
    </row>
    <row r="604" spans="1:20" x14ac:dyDescent="0.3">
      <c r="A604">
        <v>1995</v>
      </c>
      <c r="B604" t="s">
        <v>27</v>
      </c>
      <c r="C604" t="s">
        <v>69</v>
      </c>
      <c r="D604" t="s">
        <v>217</v>
      </c>
      <c r="E604" t="s">
        <v>148</v>
      </c>
      <c r="F604">
        <v>101.3</v>
      </c>
      <c r="H604">
        <v>254</v>
      </c>
      <c r="M604">
        <v>98.4</v>
      </c>
      <c r="N604">
        <v>101.4</v>
      </c>
      <c r="O604">
        <v>103.9</v>
      </c>
      <c r="T604" t="s">
        <v>215</v>
      </c>
    </row>
    <row r="605" spans="1:20" x14ac:dyDescent="0.3">
      <c r="A605">
        <v>1995</v>
      </c>
      <c r="B605" t="s">
        <v>27</v>
      </c>
      <c r="C605" t="s">
        <v>70</v>
      </c>
      <c r="D605" t="s">
        <v>214</v>
      </c>
      <c r="E605" t="s">
        <v>148</v>
      </c>
      <c r="F605">
        <v>86.9</v>
      </c>
      <c r="H605">
        <v>252</v>
      </c>
      <c r="M605">
        <v>84.3</v>
      </c>
      <c r="N605">
        <v>87</v>
      </c>
      <c r="O605">
        <v>90</v>
      </c>
      <c r="T605" t="s">
        <v>215</v>
      </c>
    </row>
    <row r="606" spans="1:20" x14ac:dyDescent="0.3">
      <c r="A606">
        <v>1995</v>
      </c>
      <c r="B606" t="s">
        <v>27</v>
      </c>
      <c r="C606" t="s">
        <v>70</v>
      </c>
      <c r="D606" t="s">
        <v>216</v>
      </c>
      <c r="E606" t="s">
        <v>148</v>
      </c>
      <c r="F606">
        <v>95.6</v>
      </c>
      <c r="H606">
        <v>305</v>
      </c>
      <c r="M606">
        <v>92.6</v>
      </c>
      <c r="N606">
        <v>95.4</v>
      </c>
      <c r="O606">
        <v>98.3</v>
      </c>
      <c r="T606" t="s">
        <v>215</v>
      </c>
    </row>
    <row r="607" spans="1:20" x14ac:dyDescent="0.3">
      <c r="A607">
        <v>1995</v>
      </c>
      <c r="B607" t="s">
        <v>27</v>
      </c>
      <c r="C607" t="s">
        <v>70</v>
      </c>
      <c r="D607" t="s">
        <v>217</v>
      </c>
      <c r="E607" t="s">
        <v>148</v>
      </c>
      <c r="F607">
        <v>102.1</v>
      </c>
      <c r="H607">
        <v>255</v>
      </c>
      <c r="M607">
        <v>99</v>
      </c>
      <c r="N607">
        <v>102.2</v>
      </c>
      <c r="O607">
        <v>105.3</v>
      </c>
      <c r="T607" t="s">
        <v>215</v>
      </c>
    </row>
    <row r="608" spans="1:20" x14ac:dyDescent="0.3">
      <c r="A608">
        <v>1993</v>
      </c>
      <c r="B608" t="s">
        <v>19</v>
      </c>
      <c r="C608" t="s">
        <v>69</v>
      </c>
      <c r="D608">
        <v>3</v>
      </c>
      <c r="E608" t="s">
        <v>148</v>
      </c>
      <c r="F608">
        <v>95.99</v>
      </c>
      <c r="G608">
        <v>3.67</v>
      </c>
      <c r="K608">
        <v>91.7</v>
      </c>
      <c r="M608">
        <v>93.6</v>
      </c>
      <c r="N608">
        <v>95.7</v>
      </c>
      <c r="O608">
        <v>98.2</v>
      </c>
      <c r="Q608">
        <v>100.3</v>
      </c>
      <c r="T608" t="s">
        <v>218</v>
      </c>
    </row>
    <row r="609" spans="1:20" x14ac:dyDescent="0.3">
      <c r="A609">
        <v>1993</v>
      </c>
      <c r="B609" t="s">
        <v>19</v>
      </c>
      <c r="C609" t="s">
        <v>69</v>
      </c>
      <c r="D609" t="s">
        <v>172</v>
      </c>
      <c r="E609" t="s">
        <v>148</v>
      </c>
      <c r="F609">
        <v>98.95</v>
      </c>
      <c r="G609">
        <v>3.93</v>
      </c>
      <c r="K609">
        <v>93.9</v>
      </c>
      <c r="M609">
        <v>96.5</v>
      </c>
      <c r="N609">
        <v>99.1</v>
      </c>
      <c r="O609">
        <v>101.5</v>
      </c>
      <c r="Q609">
        <v>103.5</v>
      </c>
      <c r="T609" t="s">
        <v>218</v>
      </c>
    </row>
    <row r="610" spans="1:20" x14ac:dyDescent="0.3">
      <c r="A610">
        <v>1993</v>
      </c>
      <c r="B610" t="s">
        <v>19</v>
      </c>
      <c r="C610" t="s">
        <v>69</v>
      </c>
      <c r="D610">
        <v>4</v>
      </c>
      <c r="E610" t="s">
        <v>148</v>
      </c>
      <c r="F610">
        <v>101.76</v>
      </c>
      <c r="G610">
        <v>4.46</v>
      </c>
      <c r="K610">
        <v>96.2</v>
      </c>
      <c r="M610">
        <v>98.8</v>
      </c>
      <c r="N610">
        <v>101.7</v>
      </c>
      <c r="O610">
        <v>104.9</v>
      </c>
      <c r="Q610">
        <v>107.3</v>
      </c>
      <c r="T610" t="s">
        <v>218</v>
      </c>
    </row>
    <row r="611" spans="1:20" x14ac:dyDescent="0.3">
      <c r="A611">
        <v>1993</v>
      </c>
      <c r="B611" t="s">
        <v>19</v>
      </c>
      <c r="C611" t="s">
        <v>69</v>
      </c>
      <c r="D611" t="s">
        <v>173</v>
      </c>
      <c r="E611" t="s">
        <v>148</v>
      </c>
      <c r="F611">
        <v>105.53</v>
      </c>
      <c r="G611">
        <v>4.58</v>
      </c>
      <c r="K611">
        <v>99.7</v>
      </c>
      <c r="M611">
        <v>102.4</v>
      </c>
      <c r="N611">
        <v>105.7</v>
      </c>
      <c r="O611">
        <v>108.6</v>
      </c>
      <c r="Q611">
        <v>110.9</v>
      </c>
      <c r="T611" t="s">
        <v>218</v>
      </c>
    </row>
    <row r="612" spans="1:20" x14ac:dyDescent="0.3">
      <c r="A612">
        <v>1993</v>
      </c>
      <c r="B612" t="s">
        <v>19</v>
      </c>
      <c r="C612" t="s">
        <v>69</v>
      </c>
      <c r="D612">
        <v>5</v>
      </c>
      <c r="E612" t="s">
        <v>148</v>
      </c>
      <c r="F612">
        <v>109.18</v>
      </c>
      <c r="G612">
        <v>4.82</v>
      </c>
      <c r="K612">
        <v>103.1</v>
      </c>
      <c r="M612">
        <v>105.8</v>
      </c>
      <c r="N612">
        <v>109.1</v>
      </c>
      <c r="O612">
        <v>112.4</v>
      </c>
      <c r="Q612">
        <v>115.5</v>
      </c>
      <c r="T612" t="s">
        <v>218</v>
      </c>
    </row>
    <row r="613" spans="1:20" x14ac:dyDescent="0.3">
      <c r="A613">
        <v>1993</v>
      </c>
      <c r="B613" t="s">
        <v>19</v>
      </c>
      <c r="C613" t="s">
        <v>69</v>
      </c>
      <c r="D613" t="s">
        <v>174</v>
      </c>
      <c r="E613" t="s">
        <v>148</v>
      </c>
      <c r="F613">
        <v>112.67</v>
      </c>
      <c r="G613">
        <v>4.82</v>
      </c>
      <c r="K613">
        <v>106.7</v>
      </c>
      <c r="M613">
        <v>109.3</v>
      </c>
      <c r="N613">
        <v>112.5</v>
      </c>
      <c r="O613">
        <v>115.9</v>
      </c>
      <c r="Q613">
        <v>118.5</v>
      </c>
      <c r="T613" t="s">
        <v>218</v>
      </c>
    </row>
    <row r="614" spans="1:20" x14ac:dyDescent="0.3">
      <c r="A614">
        <v>1993</v>
      </c>
      <c r="B614" t="s">
        <v>19</v>
      </c>
      <c r="C614" t="s">
        <v>69</v>
      </c>
      <c r="D614">
        <v>6</v>
      </c>
      <c r="E614" t="s">
        <v>148</v>
      </c>
      <c r="F614">
        <v>115.97</v>
      </c>
      <c r="G614">
        <v>5.25</v>
      </c>
      <c r="K614">
        <v>109.1</v>
      </c>
      <c r="M614">
        <v>112.5</v>
      </c>
      <c r="N614">
        <v>116</v>
      </c>
      <c r="O614">
        <v>119.5</v>
      </c>
      <c r="Q614">
        <v>122.6</v>
      </c>
      <c r="T614" t="s">
        <v>218</v>
      </c>
    </row>
    <row r="615" spans="1:20" x14ac:dyDescent="0.3">
      <c r="A615">
        <v>1993</v>
      </c>
      <c r="B615" t="s">
        <v>19</v>
      </c>
      <c r="C615" t="s">
        <v>69</v>
      </c>
      <c r="D615" t="s">
        <v>175</v>
      </c>
      <c r="E615" t="s">
        <v>148</v>
      </c>
      <c r="F615">
        <v>118.702</v>
      </c>
      <c r="G615">
        <v>5.3</v>
      </c>
      <c r="K615">
        <v>111.9</v>
      </c>
      <c r="M615">
        <v>115</v>
      </c>
      <c r="N615">
        <v>118.3</v>
      </c>
      <c r="O615">
        <v>122.3</v>
      </c>
      <c r="Q615">
        <v>125.9</v>
      </c>
      <c r="T615" t="s">
        <v>218</v>
      </c>
    </row>
    <row r="616" spans="1:20" x14ac:dyDescent="0.3">
      <c r="A616">
        <v>1993</v>
      </c>
      <c r="B616" t="s">
        <v>19</v>
      </c>
      <c r="C616" t="s">
        <v>69</v>
      </c>
      <c r="D616">
        <v>7</v>
      </c>
      <c r="E616" t="s">
        <v>148</v>
      </c>
      <c r="F616">
        <v>121.63</v>
      </c>
      <c r="G616">
        <v>5.15</v>
      </c>
      <c r="K616">
        <v>114.9</v>
      </c>
      <c r="M616">
        <v>118</v>
      </c>
      <c r="N616">
        <v>121.6</v>
      </c>
      <c r="O616">
        <v>125.5</v>
      </c>
      <c r="Q616">
        <v>128.1</v>
      </c>
      <c r="T616" t="s">
        <v>218</v>
      </c>
    </row>
    <row r="617" spans="1:20" x14ac:dyDescent="0.3">
      <c r="A617">
        <v>1993</v>
      </c>
      <c r="B617" t="s">
        <v>19</v>
      </c>
      <c r="C617" t="s">
        <v>69</v>
      </c>
      <c r="D617" t="s">
        <v>176</v>
      </c>
      <c r="E617" t="s">
        <v>148</v>
      </c>
      <c r="F617">
        <v>124.16</v>
      </c>
      <c r="G617">
        <v>5.71</v>
      </c>
      <c r="K617">
        <v>116.5</v>
      </c>
      <c r="M617">
        <v>120.6</v>
      </c>
      <c r="N617">
        <v>124</v>
      </c>
      <c r="O617">
        <v>127.8</v>
      </c>
      <c r="Q617">
        <v>131.19999999999999</v>
      </c>
      <c r="T617" t="s">
        <v>218</v>
      </c>
    </row>
    <row r="618" spans="1:20" x14ac:dyDescent="0.3">
      <c r="A618">
        <v>1993</v>
      </c>
      <c r="B618" t="s">
        <v>19</v>
      </c>
      <c r="C618" t="s">
        <v>69</v>
      </c>
      <c r="D618">
        <v>8</v>
      </c>
      <c r="E618" t="s">
        <v>148</v>
      </c>
      <c r="F618">
        <v>127.30200000000001</v>
      </c>
      <c r="G618">
        <v>5.72</v>
      </c>
      <c r="K618">
        <v>120.1</v>
      </c>
      <c r="M618">
        <v>123.6</v>
      </c>
      <c r="N618">
        <v>127.3</v>
      </c>
      <c r="O618">
        <v>131.1</v>
      </c>
      <c r="Q618">
        <v>134.4</v>
      </c>
      <c r="T618" t="s">
        <v>218</v>
      </c>
    </row>
    <row r="619" spans="1:20" x14ac:dyDescent="0.3">
      <c r="A619">
        <v>1993</v>
      </c>
      <c r="B619" t="s">
        <v>19</v>
      </c>
      <c r="C619" t="s">
        <v>69</v>
      </c>
      <c r="D619" t="s">
        <v>206</v>
      </c>
      <c r="E619" t="s">
        <v>148</v>
      </c>
      <c r="F619">
        <v>129.60499999999999</v>
      </c>
      <c r="G619">
        <v>5.84</v>
      </c>
      <c r="K619">
        <v>122.6</v>
      </c>
      <c r="M619">
        <v>125.8</v>
      </c>
      <c r="N619">
        <v>129.5</v>
      </c>
      <c r="O619">
        <v>133.4</v>
      </c>
      <c r="Q619">
        <v>136.9</v>
      </c>
      <c r="T619" t="s">
        <v>218</v>
      </c>
    </row>
    <row r="620" spans="1:20" x14ac:dyDescent="0.3">
      <c r="A620">
        <v>1993</v>
      </c>
      <c r="B620" t="s">
        <v>19</v>
      </c>
      <c r="C620" t="s">
        <v>69</v>
      </c>
      <c r="D620">
        <v>9</v>
      </c>
      <c r="E620" t="s">
        <v>148</v>
      </c>
      <c r="F620">
        <v>132.66999999999999</v>
      </c>
      <c r="G620">
        <v>6.28</v>
      </c>
      <c r="K620">
        <v>125.1</v>
      </c>
      <c r="M620">
        <v>128.6</v>
      </c>
      <c r="N620">
        <v>132.69999999999999</v>
      </c>
      <c r="O620">
        <v>136.69999999999999</v>
      </c>
      <c r="Q620">
        <v>140.5</v>
      </c>
      <c r="T620" t="s">
        <v>218</v>
      </c>
    </row>
    <row r="621" spans="1:20" x14ac:dyDescent="0.3">
      <c r="A621">
        <v>1993</v>
      </c>
      <c r="B621" t="s">
        <v>19</v>
      </c>
      <c r="C621" t="s">
        <v>69</v>
      </c>
      <c r="D621" t="s">
        <v>207</v>
      </c>
      <c r="E621" t="s">
        <v>148</v>
      </c>
      <c r="F621">
        <v>135.24</v>
      </c>
      <c r="G621">
        <v>6.15</v>
      </c>
      <c r="K621">
        <v>127.8</v>
      </c>
      <c r="M621">
        <v>131.1</v>
      </c>
      <c r="N621">
        <v>134.9</v>
      </c>
      <c r="O621">
        <v>139</v>
      </c>
      <c r="Q621">
        <v>143.30000000000001</v>
      </c>
      <c r="T621" t="s">
        <v>218</v>
      </c>
    </row>
    <row r="622" spans="1:20" x14ac:dyDescent="0.3">
      <c r="A622">
        <v>1993</v>
      </c>
      <c r="B622" t="s">
        <v>19</v>
      </c>
      <c r="C622" t="s">
        <v>69</v>
      </c>
      <c r="D622">
        <v>10</v>
      </c>
      <c r="E622" t="s">
        <v>148</v>
      </c>
      <c r="F622">
        <v>138.13</v>
      </c>
      <c r="G622">
        <v>6.6</v>
      </c>
      <c r="K622">
        <v>130.19999999999999</v>
      </c>
      <c r="M622">
        <v>133.9</v>
      </c>
      <c r="N622">
        <v>137.80000000000001</v>
      </c>
      <c r="O622">
        <v>142.19999999999999</v>
      </c>
      <c r="Q622">
        <v>146.4</v>
      </c>
      <c r="T622" t="s">
        <v>218</v>
      </c>
    </row>
    <row r="623" spans="1:20" x14ac:dyDescent="0.3">
      <c r="A623">
        <v>1993</v>
      </c>
      <c r="B623" t="s">
        <v>19</v>
      </c>
      <c r="C623" t="s">
        <v>69</v>
      </c>
      <c r="D623" t="s">
        <v>208</v>
      </c>
      <c r="E623" t="s">
        <v>148</v>
      </c>
      <c r="F623">
        <v>141.58000000000001</v>
      </c>
      <c r="G623">
        <v>6.83</v>
      </c>
      <c r="K623">
        <v>133</v>
      </c>
      <c r="M623">
        <v>136.69999999999999</v>
      </c>
      <c r="N623">
        <v>141.19999999999999</v>
      </c>
      <c r="O623">
        <v>146</v>
      </c>
      <c r="Q623">
        <v>150.6</v>
      </c>
      <c r="T623" t="s">
        <v>218</v>
      </c>
    </row>
    <row r="624" spans="1:20" x14ac:dyDescent="0.3">
      <c r="A624">
        <v>1993</v>
      </c>
      <c r="B624" t="s">
        <v>19</v>
      </c>
      <c r="C624" t="s">
        <v>69</v>
      </c>
      <c r="D624">
        <v>11</v>
      </c>
      <c r="E624" t="s">
        <v>148</v>
      </c>
      <c r="F624">
        <v>144.72</v>
      </c>
      <c r="G624">
        <v>7.17</v>
      </c>
      <c r="K624">
        <v>135.6</v>
      </c>
      <c r="M624">
        <v>140</v>
      </c>
      <c r="N624">
        <v>144.30000000000001</v>
      </c>
      <c r="O624">
        <v>149.6</v>
      </c>
      <c r="Q624">
        <v>153.9</v>
      </c>
      <c r="T624" t="s">
        <v>218</v>
      </c>
    </row>
    <row r="625" spans="1:20" x14ac:dyDescent="0.3">
      <c r="A625">
        <v>1993</v>
      </c>
      <c r="B625" t="s">
        <v>19</v>
      </c>
      <c r="C625" t="s">
        <v>69</v>
      </c>
      <c r="D625" t="s">
        <v>209</v>
      </c>
      <c r="E625" t="s">
        <v>148</v>
      </c>
      <c r="F625">
        <v>147.49</v>
      </c>
      <c r="G625">
        <v>6.98</v>
      </c>
      <c r="K625">
        <v>138.80000000000001</v>
      </c>
      <c r="M625">
        <v>142.69999999999999</v>
      </c>
      <c r="N625">
        <v>147.19999999999999</v>
      </c>
      <c r="O625">
        <v>152.30000000000001</v>
      </c>
      <c r="Q625">
        <v>156.69999999999999</v>
      </c>
      <c r="T625" t="s">
        <v>218</v>
      </c>
    </row>
    <row r="626" spans="1:20" x14ac:dyDescent="0.3">
      <c r="A626">
        <v>1993</v>
      </c>
      <c r="B626" t="s">
        <v>19</v>
      </c>
      <c r="C626" t="s">
        <v>69</v>
      </c>
      <c r="D626">
        <v>12</v>
      </c>
      <c r="E626" t="s">
        <v>148</v>
      </c>
      <c r="F626">
        <v>150.81</v>
      </c>
      <c r="G626">
        <v>7.62</v>
      </c>
      <c r="K626">
        <v>141</v>
      </c>
      <c r="M626">
        <v>145.6</v>
      </c>
      <c r="N626">
        <v>151</v>
      </c>
      <c r="O626">
        <v>156.4</v>
      </c>
      <c r="Q626">
        <v>160.19999999999999</v>
      </c>
      <c r="T626" t="s">
        <v>218</v>
      </c>
    </row>
    <row r="627" spans="1:20" x14ac:dyDescent="0.3">
      <c r="A627">
        <v>1993</v>
      </c>
      <c r="B627" t="s">
        <v>19</v>
      </c>
      <c r="C627" t="s">
        <v>69</v>
      </c>
      <c r="D627" t="s">
        <v>210</v>
      </c>
      <c r="E627" t="s">
        <v>148</v>
      </c>
      <c r="F627">
        <v>153.88999999999999</v>
      </c>
      <c r="G627">
        <v>6.99</v>
      </c>
      <c r="K627">
        <v>144.5</v>
      </c>
      <c r="M627">
        <v>148.80000000000001</v>
      </c>
      <c r="N627">
        <v>154</v>
      </c>
      <c r="O627">
        <v>158.9</v>
      </c>
      <c r="Q627">
        <v>162.30000000000001</v>
      </c>
      <c r="T627" t="s">
        <v>218</v>
      </c>
    </row>
    <row r="628" spans="1:20" x14ac:dyDescent="0.3">
      <c r="A628">
        <v>1993</v>
      </c>
      <c r="B628" t="s">
        <v>19</v>
      </c>
      <c r="C628" t="s">
        <v>69</v>
      </c>
      <c r="D628">
        <v>13</v>
      </c>
      <c r="E628" t="s">
        <v>148</v>
      </c>
      <c r="F628">
        <v>155.88999999999999</v>
      </c>
      <c r="G628">
        <v>6.95</v>
      </c>
      <c r="K628">
        <v>146.9</v>
      </c>
      <c r="M628">
        <v>151.69999999999999</v>
      </c>
      <c r="N628">
        <v>155.80000000000001</v>
      </c>
      <c r="O628">
        <v>160.19999999999999</v>
      </c>
      <c r="Q628">
        <v>164.6</v>
      </c>
      <c r="T628" t="s">
        <v>218</v>
      </c>
    </row>
    <row r="629" spans="1:20" x14ac:dyDescent="0.3">
      <c r="A629">
        <v>1993</v>
      </c>
      <c r="B629" t="s">
        <v>19</v>
      </c>
      <c r="C629" t="s">
        <v>69</v>
      </c>
      <c r="D629" t="s">
        <v>211</v>
      </c>
      <c r="E629" t="s">
        <v>148</v>
      </c>
      <c r="F629">
        <v>157.97</v>
      </c>
      <c r="G629">
        <v>6.6</v>
      </c>
      <c r="K629">
        <v>149.5</v>
      </c>
      <c r="M629">
        <v>153.69999999999999</v>
      </c>
      <c r="N629">
        <v>158</v>
      </c>
      <c r="O629">
        <v>162.4</v>
      </c>
      <c r="Q629">
        <v>166.3</v>
      </c>
      <c r="T629" t="s">
        <v>218</v>
      </c>
    </row>
    <row r="630" spans="1:20" x14ac:dyDescent="0.3">
      <c r="A630">
        <v>1993</v>
      </c>
      <c r="B630" t="s">
        <v>19</v>
      </c>
      <c r="C630" t="s">
        <v>69</v>
      </c>
      <c r="D630">
        <v>14</v>
      </c>
      <c r="E630" t="s">
        <v>148</v>
      </c>
      <c r="F630">
        <v>159.22999999999999</v>
      </c>
      <c r="G630">
        <v>6.26</v>
      </c>
      <c r="K630">
        <v>151.19999999999999</v>
      </c>
      <c r="M630">
        <v>155.19999999999999</v>
      </c>
      <c r="N630">
        <v>159.19999999999999</v>
      </c>
      <c r="O630">
        <v>163.19999999999999</v>
      </c>
      <c r="Q630">
        <v>167.3</v>
      </c>
      <c r="T630" t="s">
        <v>218</v>
      </c>
    </row>
    <row r="631" spans="1:20" x14ac:dyDescent="0.3">
      <c r="A631">
        <v>1993</v>
      </c>
      <c r="B631" t="s">
        <v>19</v>
      </c>
      <c r="C631" t="s">
        <v>69</v>
      </c>
      <c r="D631" t="s">
        <v>212</v>
      </c>
      <c r="E631" t="s">
        <v>148</v>
      </c>
      <c r="F631">
        <v>160.6</v>
      </c>
      <c r="G631">
        <v>6.35</v>
      </c>
      <c r="K631">
        <v>152.5</v>
      </c>
      <c r="M631">
        <v>156.4</v>
      </c>
      <c r="N631">
        <v>160.5</v>
      </c>
      <c r="O631">
        <v>164.6</v>
      </c>
      <c r="Q631">
        <v>168.9</v>
      </c>
      <c r="T631" t="s">
        <v>218</v>
      </c>
    </row>
    <row r="632" spans="1:20" x14ac:dyDescent="0.3">
      <c r="A632">
        <v>1993</v>
      </c>
      <c r="B632" t="s">
        <v>19</v>
      </c>
      <c r="C632" t="s">
        <v>69</v>
      </c>
      <c r="D632">
        <v>15</v>
      </c>
      <c r="E632" t="s">
        <v>148</v>
      </c>
      <c r="F632">
        <v>161.28</v>
      </c>
      <c r="G632">
        <v>6.37</v>
      </c>
      <c r="K632">
        <v>153.30000000000001</v>
      </c>
      <c r="M632">
        <v>157.19999999999999</v>
      </c>
      <c r="N632">
        <v>161</v>
      </c>
      <c r="O632">
        <v>165.4</v>
      </c>
      <c r="Q632">
        <v>169.5</v>
      </c>
      <c r="T632" t="s">
        <v>218</v>
      </c>
    </row>
    <row r="633" spans="1:20" x14ac:dyDescent="0.3">
      <c r="A633">
        <v>1993</v>
      </c>
      <c r="B633" t="s">
        <v>19</v>
      </c>
      <c r="C633" t="s">
        <v>69</v>
      </c>
      <c r="D633" t="s">
        <v>213</v>
      </c>
      <c r="E633" t="s">
        <v>148</v>
      </c>
      <c r="F633">
        <v>161.84</v>
      </c>
      <c r="G633">
        <v>6.24</v>
      </c>
      <c r="K633">
        <v>154.1</v>
      </c>
      <c r="M633">
        <v>157.6</v>
      </c>
      <c r="N633">
        <v>161.5</v>
      </c>
      <c r="O633">
        <v>165.7</v>
      </c>
      <c r="Q633">
        <v>169.6</v>
      </c>
      <c r="T633" t="s">
        <v>218</v>
      </c>
    </row>
    <row r="634" spans="1:20" x14ac:dyDescent="0.3">
      <c r="A634">
        <v>1993</v>
      </c>
      <c r="B634" t="s">
        <v>19</v>
      </c>
      <c r="C634" t="s">
        <v>69</v>
      </c>
      <c r="D634">
        <v>16</v>
      </c>
      <c r="E634" t="s">
        <v>148</v>
      </c>
      <c r="F634">
        <v>161.88</v>
      </c>
      <c r="G634">
        <v>5.99</v>
      </c>
      <c r="K634">
        <v>154.30000000000001</v>
      </c>
      <c r="M634">
        <v>157.9</v>
      </c>
      <c r="N634">
        <v>161.6</v>
      </c>
      <c r="O634">
        <v>165.8</v>
      </c>
      <c r="Q634">
        <v>169.7</v>
      </c>
      <c r="T634" t="s">
        <v>218</v>
      </c>
    </row>
    <row r="635" spans="1:20" x14ac:dyDescent="0.3">
      <c r="A635">
        <v>1993</v>
      </c>
      <c r="B635" t="s">
        <v>19</v>
      </c>
      <c r="C635" t="s">
        <v>69</v>
      </c>
      <c r="D635" t="s">
        <v>219</v>
      </c>
      <c r="E635" t="s">
        <v>148</v>
      </c>
      <c r="F635">
        <v>161.905</v>
      </c>
      <c r="G635">
        <v>5.78</v>
      </c>
      <c r="K635">
        <v>154.80000000000001</v>
      </c>
      <c r="M635">
        <v>158.30000000000001</v>
      </c>
      <c r="N635">
        <v>161.69999999999999</v>
      </c>
      <c r="O635">
        <v>165.9</v>
      </c>
      <c r="Q635">
        <v>169.8</v>
      </c>
      <c r="T635" t="s">
        <v>218</v>
      </c>
    </row>
    <row r="636" spans="1:20" x14ac:dyDescent="0.3">
      <c r="A636">
        <v>1993</v>
      </c>
      <c r="B636" t="s">
        <v>19</v>
      </c>
      <c r="C636" t="s">
        <v>69</v>
      </c>
      <c r="D636">
        <v>17</v>
      </c>
      <c r="E636" t="s">
        <v>148</v>
      </c>
      <c r="F636">
        <v>162.28</v>
      </c>
      <c r="G636">
        <v>5.98</v>
      </c>
      <c r="K636">
        <v>154.9</v>
      </c>
      <c r="M636">
        <v>158.4</v>
      </c>
      <c r="N636">
        <v>161.80000000000001</v>
      </c>
      <c r="O636">
        <v>166.1</v>
      </c>
      <c r="Q636">
        <v>170.2</v>
      </c>
      <c r="T636" t="s">
        <v>218</v>
      </c>
    </row>
    <row r="637" spans="1:20" x14ac:dyDescent="0.3">
      <c r="A637">
        <v>1993</v>
      </c>
      <c r="B637" t="s">
        <v>19</v>
      </c>
      <c r="C637" t="s">
        <v>69</v>
      </c>
      <c r="D637" t="s">
        <v>220</v>
      </c>
      <c r="E637" t="s">
        <v>148</v>
      </c>
      <c r="F637">
        <v>161.94999999999999</v>
      </c>
      <c r="G637">
        <v>6.03</v>
      </c>
      <c r="K637">
        <v>154.9</v>
      </c>
      <c r="M637">
        <v>158.5</v>
      </c>
      <c r="N637">
        <v>162.1</v>
      </c>
      <c r="O637">
        <v>166.2</v>
      </c>
      <c r="Q637">
        <v>170.2</v>
      </c>
      <c r="T637" t="s">
        <v>218</v>
      </c>
    </row>
    <row r="638" spans="1:20" x14ac:dyDescent="0.3">
      <c r="A638">
        <v>1993</v>
      </c>
      <c r="B638" t="s">
        <v>19</v>
      </c>
      <c r="C638" t="s">
        <v>69</v>
      </c>
      <c r="D638">
        <v>18</v>
      </c>
      <c r="E638" t="s">
        <v>148</v>
      </c>
      <c r="F638">
        <v>162.405</v>
      </c>
      <c r="G638">
        <v>5.93</v>
      </c>
      <c r="K638">
        <v>154.9</v>
      </c>
      <c r="M638">
        <v>158.6</v>
      </c>
      <c r="N638">
        <v>162.19999999999999</v>
      </c>
      <c r="O638">
        <v>166.6</v>
      </c>
      <c r="Q638">
        <v>170.3</v>
      </c>
      <c r="T638" t="s">
        <v>218</v>
      </c>
    </row>
    <row r="639" spans="1:20" x14ac:dyDescent="0.3">
      <c r="A639">
        <v>1993</v>
      </c>
      <c r="B639" t="s">
        <v>19</v>
      </c>
      <c r="C639" t="s">
        <v>69</v>
      </c>
      <c r="D639" t="s">
        <v>221</v>
      </c>
      <c r="E639" t="s">
        <v>148</v>
      </c>
      <c r="F639">
        <v>160.12</v>
      </c>
      <c r="G639">
        <v>13.23</v>
      </c>
      <c r="K639">
        <v>0</v>
      </c>
      <c r="T639" t="s">
        <v>218</v>
      </c>
    </row>
    <row r="640" spans="1:20" x14ac:dyDescent="0.3">
      <c r="A640">
        <v>1993</v>
      </c>
      <c r="B640" t="s">
        <v>19</v>
      </c>
      <c r="C640" t="s">
        <v>69</v>
      </c>
      <c r="D640" t="s">
        <v>222</v>
      </c>
      <c r="E640" t="s">
        <v>148</v>
      </c>
      <c r="F640">
        <v>162.09</v>
      </c>
      <c r="G640">
        <v>6.43</v>
      </c>
      <c r="H640">
        <v>2254</v>
      </c>
      <c r="T640" t="s">
        <v>223</v>
      </c>
    </row>
    <row r="641" spans="1:20" x14ac:dyDescent="0.3">
      <c r="A641">
        <v>1993</v>
      </c>
      <c r="B641" t="s">
        <v>19</v>
      </c>
      <c r="C641" t="s">
        <v>69</v>
      </c>
      <c r="D641" t="s">
        <v>224</v>
      </c>
      <c r="E641" t="s">
        <v>148</v>
      </c>
      <c r="F641">
        <v>160.46</v>
      </c>
      <c r="G641">
        <v>6.3</v>
      </c>
      <c r="H641">
        <v>3978</v>
      </c>
      <c r="T641" t="s">
        <v>223</v>
      </c>
    </row>
    <row r="642" spans="1:20" x14ac:dyDescent="0.3">
      <c r="A642">
        <v>1993</v>
      </c>
      <c r="B642" t="s">
        <v>19</v>
      </c>
      <c r="C642" t="s">
        <v>69</v>
      </c>
      <c r="D642" t="s">
        <v>225</v>
      </c>
      <c r="E642" t="s">
        <v>148</v>
      </c>
      <c r="F642">
        <v>157.06</v>
      </c>
      <c r="G642">
        <v>6.4</v>
      </c>
      <c r="H642">
        <v>2465</v>
      </c>
      <c r="T642" t="s">
        <v>223</v>
      </c>
    </row>
    <row r="643" spans="1:20" x14ac:dyDescent="0.3">
      <c r="A643">
        <v>1993</v>
      </c>
      <c r="B643" t="s">
        <v>19</v>
      </c>
      <c r="C643" t="s">
        <v>69</v>
      </c>
      <c r="D643" t="s">
        <v>68</v>
      </c>
      <c r="E643" t="s">
        <v>148</v>
      </c>
      <c r="F643">
        <v>153.08000000000001</v>
      </c>
      <c r="G643">
        <v>6.95</v>
      </c>
      <c r="H643">
        <v>378</v>
      </c>
      <c r="T643" t="s">
        <v>223</v>
      </c>
    </row>
    <row r="644" spans="1:20" x14ac:dyDescent="0.3">
      <c r="A644">
        <v>1993</v>
      </c>
      <c r="B644" t="s">
        <v>19</v>
      </c>
      <c r="C644" t="s">
        <v>70</v>
      </c>
      <c r="D644">
        <v>3</v>
      </c>
      <c r="E644" t="s">
        <v>148</v>
      </c>
      <c r="F644">
        <v>96.24</v>
      </c>
      <c r="G644">
        <v>3.97</v>
      </c>
      <c r="K644">
        <v>89.9</v>
      </c>
      <c r="M644">
        <v>93.4</v>
      </c>
      <c r="N644">
        <v>96.4</v>
      </c>
      <c r="O644">
        <v>98.5</v>
      </c>
      <c r="Q644">
        <v>101.2</v>
      </c>
      <c r="T644" t="s">
        <v>218</v>
      </c>
    </row>
    <row r="645" spans="1:20" x14ac:dyDescent="0.3">
      <c r="A645">
        <v>1993</v>
      </c>
      <c r="B645" t="s">
        <v>19</v>
      </c>
      <c r="C645" t="s">
        <v>70</v>
      </c>
      <c r="D645" t="s">
        <v>172</v>
      </c>
      <c r="E645" t="s">
        <v>148</v>
      </c>
      <c r="F645">
        <v>99.39</v>
      </c>
      <c r="G645">
        <v>4.2</v>
      </c>
      <c r="K645">
        <v>94</v>
      </c>
      <c r="M645">
        <v>96.7</v>
      </c>
      <c r="N645">
        <v>99.5</v>
      </c>
      <c r="O645">
        <v>102.1</v>
      </c>
      <c r="Q645">
        <v>104.6</v>
      </c>
      <c r="T645" t="s">
        <v>218</v>
      </c>
    </row>
    <row r="646" spans="1:20" x14ac:dyDescent="0.3">
      <c r="A646">
        <v>1993</v>
      </c>
      <c r="B646" t="s">
        <v>19</v>
      </c>
      <c r="C646" t="s">
        <v>70</v>
      </c>
      <c r="D646">
        <v>4</v>
      </c>
      <c r="E646" t="s">
        <v>148</v>
      </c>
      <c r="F646">
        <v>102.8</v>
      </c>
      <c r="G646">
        <v>4.3600000000000003</v>
      </c>
      <c r="K646">
        <v>97.3</v>
      </c>
      <c r="M646">
        <v>99.9</v>
      </c>
      <c r="N646">
        <v>102.6</v>
      </c>
      <c r="O646">
        <v>105.5</v>
      </c>
      <c r="Q646">
        <v>108.5</v>
      </c>
      <c r="T646" t="s">
        <v>218</v>
      </c>
    </row>
    <row r="647" spans="1:20" x14ac:dyDescent="0.3">
      <c r="A647">
        <v>1993</v>
      </c>
      <c r="B647" t="s">
        <v>19</v>
      </c>
      <c r="C647" t="s">
        <v>70</v>
      </c>
      <c r="D647" t="s">
        <v>173</v>
      </c>
      <c r="E647" t="s">
        <v>148</v>
      </c>
      <c r="F647">
        <v>106.14</v>
      </c>
      <c r="G647">
        <v>4.43</v>
      </c>
      <c r="K647">
        <v>100.7</v>
      </c>
      <c r="M647">
        <v>103.2</v>
      </c>
      <c r="N647">
        <v>105.9</v>
      </c>
      <c r="O647">
        <v>109.1</v>
      </c>
      <c r="Q647">
        <v>111.8</v>
      </c>
      <c r="T647" t="s">
        <v>218</v>
      </c>
    </row>
    <row r="648" spans="1:20" x14ac:dyDescent="0.3">
      <c r="A648">
        <v>1993</v>
      </c>
      <c r="B648" t="s">
        <v>19</v>
      </c>
      <c r="C648" t="s">
        <v>70</v>
      </c>
      <c r="D648">
        <v>5</v>
      </c>
      <c r="E648" t="s">
        <v>148</v>
      </c>
      <c r="F648">
        <v>109.01</v>
      </c>
      <c r="G648">
        <v>4.84</v>
      </c>
      <c r="K648">
        <v>102.9</v>
      </c>
      <c r="M648">
        <v>105.9</v>
      </c>
      <c r="N648">
        <v>108.7</v>
      </c>
      <c r="O648">
        <v>111.7</v>
      </c>
      <c r="Q648">
        <v>115.2</v>
      </c>
      <c r="T648" t="s">
        <v>218</v>
      </c>
    </row>
    <row r="649" spans="1:20" x14ac:dyDescent="0.3">
      <c r="A649">
        <v>1993</v>
      </c>
      <c r="B649" t="s">
        <v>19</v>
      </c>
      <c r="C649" t="s">
        <v>70</v>
      </c>
      <c r="D649" t="s">
        <v>174</v>
      </c>
      <c r="E649" t="s">
        <v>148</v>
      </c>
      <c r="F649">
        <v>112.71</v>
      </c>
      <c r="G649">
        <v>4.88</v>
      </c>
      <c r="K649">
        <v>106.5</v>
      </c>
      <c r="M649">
        <v>109.2</v>
      </c>
      <c r="N649">
        <v>112.8</v>
      </c>
      <c r="O649">
        <v>115.9</v>
      </c>
      <c r="Q649">
        <v>118.8</v>
      </c>
      <c r="T649" t="s">
        <v>218</v>
      </c>
    </row>
    <row r="650" spans="1:20" x14ac:dyDescent="0.3">
      <c r="A650">
        <v>1993</v>
      </c>
      <c r="B650" t="s">
        <v>19</v>
      </c>
      <c r="C650" t="s">
        <v>70</v>
      </c>
      <c r="D650">
        <v>6</v>
      </c>
      <c r="E650" t="s">
        <v>148</v>
      </c>
      <c r="F650">
        <v>116.34</v>
      </c>
      <c r="G650">
        <v>5.3</v>
      </c>
      <c r="K650">
        <v>109.8</v>
      </c>
      <c r="M650">
        <v>112.9</v>
      </c>
      <c r="N650">
        <v>116.1</v>
      </c>
      <c r="O650">
        <v>119.6</v>
      </c>
      <c r="Q650">
        <v>123.2</v>
      </c>
      <c r="T650" t="s">
        <v>218</v>
      </c>
    </row>
    <row r="651" spans="1:20" x14ac:dyDescent="0.3">
      <c r="A651">
        <v>1993</v>
      </c>
      <c r="B651" t="s">
        <v>19</v>
      </c>
      <c r="C651" t="s">
        <v>70</v>
      </c>
      <c r="D651" t="s">
        <v>175</v>
      </c>
      <c r="E651" t="s">
        <v>148</v>
      </c>
      <c r="F651">
        <v>119.07</v>
      </c>
      <c r="G651">
        <v>5.51</v>
      </c>
      <c r="K651">
        <v>111.8</v>
      </c>
      <c r="M651">
        <v>115.5</v>
      </c>
      <c r="N651">
        <v>118.6</v>
      </c>
      <c r="O651">
        <v>122.4</v>
      </c>
      <c r="Q651">
        <v>126.3</v>
      </c>
      <c r="T651" t="s">
        <v>218</v>
      </c>
    </row>
    <row r="652" spans="1:20" x14ac:dyDescent="0.3">
      <c r="A652">
        <v>1993</v>
      </c>
      <c r="B652" t="s">
        <v>19</v>
      </c>
      <c r="C652" t="s">
        <v>70</v>
      </c>
      <c r="D652">
        <v>7</v>
      </c>
      <c r="E652" t="s">
        <v>148</v>
      </c>
      <c r="F652">
        <v>122.21</v>
      </c>
      <c r="G652">
        <v>5.34</v>
      </c>
      <c r="K652">
        <v>115.3</v>
      </c>
      <c r="M652">
        <v>118.5</v>
      </c>
      <c r="N652">
        <v>122.3</v>
      </c>
      <c r="O652">
        <v>125.7</v>
      </c>
      <c r="Q652">
        <v>129.19999999999999</v>
      </c>
      <c r="T652" t="s">
        <v>218</v>
      </c>
    </row>
    <row r="653" spans="1:20" x14ac:dyDescent="0.3">
      <c r="A653">
        <v>1993</v>
      </c>
      <c r="B653" t="s">
        <v>19</v>
      </c>
      <c r="C653" t="s">
        <v>70</v>
      </c>
      <c r="D653" t="s">
        <v>176</v>
      </c>
      <c r="E653" t="s">
        <v>148</v>
      </c>
      <c r="F653">
        <v>1205</v>
      </c>
      <c r="G653">
        <v>5.49</v>
      </c>
      <c r="K653">
        <v>117.7</v>
      </c>
      <c r="M653">
        <v>121.2</v>
      </c>
      <c r="N653">
        <v>125.2</v>
      </c>
      <c r="O653">
        <v>128.4</v>
      </c>
      <c r="Q653">
        <v>131.9</v>
      </c>
      <c r="T653" t="s">
        <v>218</v>
      </c>
    </row>
    <row r="654" spans="1:20" x14ac:dyDescent="0.3">
      <c r="A654">
        <v>1993</v>
      </c>
      <c r="B654" t="s">
        <v>19</v>
      </c>
      <c r="C654" t="s">
        <v>70</v>
      </c>
      <c r="D654">
        <v>8</v>
      </c>
      <c r="E654" t="s">
        <v>148</v>
      </c>
      <c r="F654">
        <v>127.56</v>
      </c>
      <c r="G654">
        <v>5.37</v>
      </c>
      <c r="K654">
        <v>120.5</v>
      </c>
      <c r="M654">
        <v>123.8</v>
      </c>
      <c r="N654">
        <v>127.4</v>
      </c>
      <c r="O654">
        <v>131.5</v>
      </c>
      <c r="Q654">
        <v>134.4</v>
      </c>
      <c r="T654" t="s">
        <v>218</v>
      </c>
    </row>
    <row r="655" spans="1:20" x14ac:dyDescent="0.3">
      <c r="A655">
        <v>1993</v>
      </c>
      <c r="B655" t="s">
        <v>19</v>
      </c>
      <c r="C655" t="s">
        <v>70</v>
      </c>
      <c r="D655" t="s">
        <v>206</v>
      </c>
      <c r="E655" t="s">
        <v>148</v>
      </c>
      <c r="F655">
        <v>130.602</v>
      </c>
      <c r="G655">
        <v>5.69</v>
      </c>
      <c r="K655">
        <v>123.3</v>
      </c>
      <c r="M655">
        <v>126.8</v>
      </c>
      <c r="N655">
        <v>130.69999999999999</v>
      </c>
      <c r="O655">
        <v>134.19999999999999</v>
      </c>
      <c r="Q655">
        <v>138.19999999999999</v>
      </c>
      <c r="T655" t="s">
        <v>218</v>
      </c>
    </row>
    <row r="656" spans="1:20" x14ac:dyDescent="0.3">
      <c r="A656">
        <v>1993</v>
      </c>
      <c r="B656" t="s">
        <v>19</v>
      </c>
      <c r="C656" t="s">
        <v>70</v>
      </c>
      <c r="D656">
        <v>9</v>
      </c>
      <c r="E656" t="s">
        <v>148</v>
      </c>
      <c r="F656">
        <v>133.24</v>
      </c>
      <c r="G656">
        <v>6.21</v>
      </c>
      <c r="K656">
        <v>125.2</v>
      </c>
      <c r="M656">
        <v>128.69999999999999</v>
      </c>
      <c r="N656">
        <v>133</v>
      </c>
      <c r="O656">
        <v>137.5</v>
      </c>
      <c r="Q656">
        <v>141.1</v>
      </c>
      <c r="T656" t="s">
        <v>218</v>
      </c>
    </row>
    <row r="657" spans="1:20" x14ac:dyDescent="0.3">
      <c r="A657">
        <v>1993</v>
      </c>
      <c r="B657" t="s">
        <v>19</v>
      </c>
      <c r="C657" t="s">
        <v>70</v>
      </c>
      <c r="D657" t="s">
        <v>207</v>
      </c>
      <c r="E657" t="s">
        <v>148</v>
      </c>
      <c r="F657">
        <v>136.03</v>
      </c>
      <c r="G657">
        <v>6.42</v>
      </c>
      <c r="K657">
        <v>128</v>
      </c>
      <c r="M657">
        <v>131.80000000000001</v>
      </c>
      <c r="N657">
        <v>136</v>
      </c>
      <c r="O657">
        <v>140.30000000000001</v>
      </c>
      <c r="Q657">
        <v>143.9</v>
      </c>
      <c r="T657" t="s">
        <v>218</v>
      </c>
    </row>
    <row r="658" spans="1:20" x14ac:dyDescent="0.3">
      <c r="A658">
        <v>1993</v>
      </c>
      <c r="B658" t="s">
        <v>19</v>
      </c>
      <c r="C658" t="s">
        <v>70</v>
      </c>
      <c r="D658">
        <v>10</v>
      </c>
      <c r="E658" t="s">
        <v>148</v>
      </c>
      <c r="F658">
        <v>139.06</v>
      </c>
      <c r="G658">
        <v>6.32</v>
      </c>
      <c r="K658">
        <v>131.1</v>
      </c>
      <c r="M658">
        <v>134.9</v>
      </c>
      <c r="N658">
        <v>138.80000000000001</v>
      </c>
      <c r="O658">
        <v>142.9</v>
      </c>
      <c r="Q658">
        <v>146.69999999999999</v>
      </c>
      <c r="T658" t="s">
        <v>218</v>
      </c>
    </row>
    <row r="659" spans="1:20" x14ac:dyDescent="0.3">
      <c r="A659">
        <v>1993</v>
      </c>
      <c r="B659" t="s">
        <v>19</v>
      </c>
      <c r="C659" t="s">
        <v>70</v>
      </c>
      <c r="D659" t="s">
        <v>208</v>
      </c>
      <c r="E659" t="s">
        <v>148</v>
      </c>
      <c r="F659">
        <v>140.38999999999999</v>
      </c>
      <c r="G659">
        <v>6.25</v>
      </c>
      <c r="K659">
        <v>132.69999999999999</v>
      </c>
      <c r="M659">
        <v>136.19999999999999</v>
      </c>
      <c r="N659">
        <v>140.4</v>
      </c>
      <c r="O659">
        <v>144.80000000000001</v>
      </c>
      <c r="Q659">
        <v>148.69999999999999</v>
      </c>
      <c r="T659" t="s">
        <v>218</v>
      </c>
    </row>
    <row r="660" spans="1:20" x14ac:dyDescent="0.3">
      <c r="A660">
        <v>1993</v>
      </c>
      <c r="B660" t="s">
        <v>19</v>
      </c>
      <c r="C660" t="s">
        <v>70</v>
      </c>
      <c r="D660">
        <v>11</v>
      </c>
      <c r="E660" t="s">
        <v>148</v>
      </c>
      <c r="F660">
        <v>143.30000000000001</v>
      </c>
      <c r="G660">
        <v>6.75</v>
      </c>
      <c r="K660">
        <v>135.1</v>
      </c>
      <c r="M660">
        <v>138.69999999999999</v>
      </c>
      <c r="N660">
        <v>142.80000000000001</v>
      </c>
      <c r="O660">
        <v>148</v>
      </c>
      <c r="Q660">
        <v>152</v>
      </c>
      <c r="T660" t="s">
        <v>218</v>
      </c>
    </row>
    <row r="661" spans="1:20" x14ac:dyDescent="0.3">
      <c r="A661">
        <v>1993</v>
      </c>
      <c r="B661" t="s">
        <v>19</v>
      </c>
      <c r="C661" t="s">
        <v>70</v>
      </c>
      <c r="D661" t="s">
        <v>209</v>
      </c>
      <c r="E661" t="s">
        <v>148</v>
      </c>
      <c r="F661">
        <v>146.18</v>
      </c>
      <c r="G661">
        <v>7.12</v>
      </c>
      <c r="K661">
        <v>138.19999999999999</v>
      </c>
      <c r="M661">
        <v>140.9</v>
      </c>
      <c r="N661">
        <v>145.69999999999999</v>
      </c>
      <c r="O661">
        <v>150.80000000000001</v>
      </c>
      <c r="Q661">
        <v>156</v>
      </c>
      <c r="T661" t="s">
        <v>218</v>
      </c>
    </row>
    <row r="662" spans="1:20" x14ac:dyDescent="0.3">
      <c r="A662">
        <v>1993</v>
      </c>
      <c r="B662" t="s">
        <v>19</v>
      </c>
      <c r="C662" t="s">
        <v>70</v>
      </c>
      <c r="D662">
        <v>12</v>
      </c>
      <c r="E662" t="s">
        <v>148</v>
      </c>
      <c r="F662">
        <v>148.94999999999999</v>
      </c>
      <c r="G662">
        <v>7.11</v>
      </c>
      <c r="K662">
        <v>140.30000000000001</v>
      </c>
      <c r="M662">
        <v>143.6</v>
      </c>
      <c r="N662">
        <v>148.4</v>
      </c>
      <c r="O662">
        <v>153.6</v>
      </c>
      <c r="Q662">
        <v>158.30000000000001</v>
      </c>
      <c r="T662" t="s">
        <v>218</v>
      </c>
    </row>
    <row r="663" spans="1:20" x14ac:dyDescent="0.3">
      <c r="A663">
        <v>1993</v>
      </c>
      <c r="B663" t="s">
        <v>19</v>
      </c>
      <c r="C663" t="s">
        <v>70</v>
      </c>
      <c r="D663" t="s">
        <v>210</v>
      </c>
      <c r="E663" t="s">
        <v>148</v>
      </c>
      <c r="F663">
        <v>152.34</v>
      </c>
      <c r="G663">
        <v>8.23</v>
      </c>
      <c r="K663">
        <v>142</v>
      </c>
      <c r="M663">
        <v>146.6</v>
      </c>
      <c r="N663">
        <v>152.19999999999999</v>
      </c>
      <c r="O663">
        <v>157.19999999999999</v>
      </c>
      <c r="Q663">
        <v>163.5</v>
      </c>
      <c r="T663" t="s">
        <v>218</v>
      </c>
    </row>
    <row r="664" spans="1:20" x14ac:dyDescent="0.3">
      <c r="A664">
        <v>1993</v>
      </c>
      <c r="B664" t="s">
        <v>19</v>
      </c>
      <c r="C664" t="s">
        <v>70</v>
      </c>
      <c r="D664">
        <v>13</v>
      </c>
      <c r="E664" t="s">
        <v>148</v>
      </c>
      <c r="F664">
        <v>155.66999999999999</v>
      </c>
      <c r="G664">
        <v>8.26</v>
      </c>
      <c r="K664">
        <v>144.9</v>
      </c>
      <c r="M664">
        <v>149.9</v>
      </c>
      <c r="N664">
        <v>155.30000000000001</v>
      </c>
      <c r="O664">
        <v>161.30000000000001</v>
      </c>
      <c r="Q664">
        <v>165.9</v>
      </c>
      <c r="T664" t="s">
        <v>218</v>
      </c>
    </row>
    <row r="665" spans="1:20" x14ac:dyDescent="0.3">
      <c r="A665">
        <v>1993</v>
      </c>
      <c r="B665" t="s">
        <v>19</v>
      </c>
      <c r="C665" t="s">
        <v>70</v>
      </c>
      <c r="D665" t="s">
        <v>211</v>
      </c>
      <c r="E665" t="s">
        <v>148</v>
      </c>
      <c r="F665">
        <v>158.87</v>
      </c>
      <c r="G665">
        <v>8.5299999999999994</v>
      </c>
      <c r="K665">
        <v>147.6</v>
      </c>
      <c r="M665">
        <v>153</v>
      </c>
      <c r="N665">
        <v>158.80000000000001</v>
      </c>
      <c r="O665">
        <v>164.8</v>
      </c>
      <c r="Q665">
        <v>170.5</v>
      </c>
      <c r="T665" t="s">
        <v>218</v>
      </c>
    </row>
    <row r="666" spans="1:20" x14ac:dyDescent="0.3">
      <c r="A666">
        <v>1993</v>
      </c>
      <c r="B666" t="s">
        <v>19</v>
      </c>
      <c r="C666" t="s">
        <v>70</v>
      </c>
      <c r="D666">
        <v>14</v>
      </c>
      <c r="E666" t="s">
        <v>148</v>
      </c>
      <c r="F666">
        <v>162.6</v>
      </c>
      <c r="G666">
        <v>8.3800000000000008</v>
      </c>
      <c r="K666">
        <v>151.19999999999999</v>
      </c>
      <c r="M666">
        <v>156.69999999999999</v>
      </c>
      <c r="N666">
        <v>163.1</v>
      </c>
      <c r="O666">
        <v>168.4</v>
      </c>
      <c r="Q666">
        <v>173.5</v>
      </c>
      <c r="T666" t="s">
        <v>218</v>
      </c>
    </row>
    <row r="667" spans="1:20" x14ac:dyDescent="0.3">
      <c r="A667">
        <v>1993</v>
      </c>
      <c r="B667" t="s">
        <v>19</v>
      </c>
      <c r="C667" t="s">
        <v>70</v>
      </c>
      <c r="D667" t="s">
        <v>212</v>
      </c>
      <c r="E667" t="s">
        <v>148</v>
      </c>
      <c r="F667">
        <v>166.16</v>
      </c>
      <c r="G667">
        <v>8.43</v>
      </c>
      <c r="K667">
        <v>154.6</v>
      </c>
      <c r="M667">
        <v>160.80000000000001</v>
      </c>
      <c r="N667">
        <v>166.8</v>
      </c>
      <c r="O667">
        <v>172</v>
      </c>
      <c r="Q667">
        <v>176.7</v>
      </c>
      <c r="T667" t="s">
        <v>218</v>
      </c>
    </row>
    <row r="668" spans="1:20" x14ac:dyDescent="0.3">
      <c r="A668">
        <v>1993</v>
      </c>
      <c r="B668" t="s">
        <v>19</v>
      </c>
      <c r="C668" t="s">
        <v>70</v>
      </c>
      <c r="D668">
        <v>15</v>
      </c>
      <c r="E668" t="s">
        <v>148</v>
      </c>
      <c r="F668">
        <v>168.72</v>
      </c>
      <c r="G668">
        <v>7.9</v>
      </c>
      <c r="K668">
        <v>158.19999999999999</v>
      </c>
      <c r="M668">
        <v>163.69999999999999</v>
      </c>
      <c r="N668">
        <v>169</v>
      </c>
      <c r="O668">
        <v>174.1</v>
      </c>
      <c r="Q668">
        <v>178.5</v>
      </c>
      <c r="T668" t="s">
        <v>218</v>
      </c>
    </row>
    <row r="669" spans="1:20" x14ac:dyDescent="0.3">
      <c r="A669">
        <v>1993</v>
      </c>
      <c r="B669" t="s">
        <v>19</v>
      </c>
      <c r="C669" t="s">
        <v>70</v>
      </c>
      <c r="D669" t="s">
        <v>213</v>
      </c>
      <c r="E669" t="s">
        <v>148</v>
      </c>
      <c r="F669">
        <v>171.4</v>
      </c>
      <c r="G669">
        <v>7.38</v>
      </c>
      <c r="K669">
        <v>162.30000000000001</v>
      </c>
      <c r="M669">
        <v>166.2</v>
      </c>
      <c r="N669">
        <v>171.2</v>
      </c>
      <c r="O669">
        <v>176.3</v>
      </c>
      <c r="Q669">
        <v>180.2</v>
      </c>
      <c r="T669" t="s">
        <v>218</v>
      </c>
    </row>
    <row r="670" spans="1:20" x14ac:dyDescent="0.3">
      <c r="A670">
        <v>1993</v>
      </c>
      <c r="B670" t="s">
        <v>19</v>
      </c>
      <c r="C670" t="s">
        <v>70</v>
      </c>
      <c r="D670">
        <v>16</v>
      </c>
      <c r="E670" t="s">
        <v>148</v>
      </c>
      <c r="F670">
        <v>172.19</v>
      </c>
      <c r="G670">
        <v>6.76</v>
      </c>
      <c r="K670">
        <v>163.4</v>
      </c>
      <c r="M670">
        <v>167.8</v>
      </c>
      <c r="N670">
        <v>172.3</v>
      </c>
      <c r="O670">
        <v>176.8</v>
      </c>
      <c r="Q670">
        <v>180.9</v>
      </c>
      <c r="T670" t="s">
        <v>218</v>
      </c>
    </row>
    <row r="671" spans="1:20" x14ac:dyDescent="0.3">
      <c r="A671">
        <v>1993</v>
      </c>
      <c r="B671" t="s">
        <v>19</v>
      </c>
      <c r="C671" t="s">
        <v>70</v>
      </c>
      <c r="D671" t="s">
        <v>219</v>
      </c>
      <c r="E671" t="s">
        <v>148</v>
      </c>
      <c r="F671">
        <v>173.41</v>
      </c>
      <c r="G671">
        <v>6.66</v>
      </c>
      <c r="K671">
        <v>164.8</v>
      </c>
      <c r="M671">
        <v>168.8</v>
      </c>
      <c r="N671">
        <v>173.4</v>
      </c>
      <c r="O671">
        <v>177.8</v>
      </c>
      <c r="Q671">
        <v>181.8</v>
      </c>
      <c r="T671" t="s">
        <v>218</v>
      </c>
    </row>
    <row r="672" spans="1:20" x14ac:dyDescent="0.3">
      <c r="A672">
        <v>1993</v>
      </c>
      <c r="B672" t="s">
        <v>19</v>
      </c>
      <c r="C672" t="s">
        <v>70</v>
      </c>
      <c r="D672">
        <v>17</v>
      </c>
      <c r="E672" t="s">
        <v>148</v>
      </c>
      <c r="F672">
        <v>174.41</v>
      </c>
      <c r="G672">
        <v>7.1</v>
      </c>
      <c r="K672">
        <v>165.3</v>
      </c>
      <c r="M672">
        <v>169.6</v>
      </c>
      <c r="N672">
        <v>174.1</v>
      </c>
      <c r="O672">
        <v>179.1</v>
      </c>
      <c r="Q672">
        <v>183</v>
      </c>
      <c r="T672" t="s">
        <v>218</v>
      </c>
    </row>
    <row r="673" spans="1:20" x14ac:dyDescent="0.3">
      <c r="A673">
        <v>1993</v>
      </c>
      <c r="B673" t="s">
        <v>19</v>
      </c>
      <c r="C673" t="s">
        <v>70</v>
      </c>
      <c r="D673" t="s">
        <v>220</v>
      </c>
      <c r="E673" t="s">
        <v>148</v>
      </c>
      <c r="F673">
        <v>174.88</v>
      </c>
      <c r="G673">
        <v>6.58</v>
      </c>
      <c r="K673">
        <v>166.7</v>
      </c>
      <c r="M673">
        <v>170.3</v>
      </c>
      <c r="N673">
        <v>174.6</v>
      </c>
      <c r="O673">
        <v>179.2</v>
      </c>
      <c r="Q673">
        <v>183.3</v>
      </c>
      <c r="T673" t="s">
        <v>218</v>
      </c>
    </row>
    <row r="674" spans="1:20" x14ac:dyDescent="0.3">
      <c r="A674">
        <v>1993</v>
      </c>
      <c r="B674" t="s">
        <v>19</v>
      </c>
      <c r="C674" t="s">
        <v>70</v>
      </c>
      <c r="D674">
        <v>18</v>
      </c>
      <c r="E674" t="s">
        <v>148</v>
      </c>
      <c r="F674">
        <v>175.58</v>
      </c>
      <c r="G674">
        <v>6.87</v>
      </c>
      <c r="K674">
        <v>166.9</v>
      </c>
      <c r="M674">
        <v>171.2</v>
      </c>
      <c r="N674">
        <v>175.6</v>
      </c>
      <c r="O674">
        <v>179.7</v>
      </c>
      <c r="Q674">
        <v>184.3</v>
      </c>
      <c r="T674" t="s">
        <v>218</v>
      </c>
    </row>
    <row r="675" spans="1:20" x14ac:dyDescent="0.3">
      <c r="A675">
        <v>1993</v>
      </c>
      <c r="B675" t="s">
        <v>19</v>
      </c>
      <c r="C675" t="s">
        <v>70</v>
      </c>
      <c r="D675" t="s">
        <v>221</v>
      </c>
      <c r="E675" t="s">
        <v>148</v>
      </c>
      <c r="F675">
        <v>172.1</v>
      </c>
      <c r="G675">
        <v>15.35</v>
      </c>
      <c r="T675" t="s">
        <v>218</v>
      </c>
    </row>
    <row r="676" spans="1:20" x14ac:dyDescent="0.3">
      <c r="A676">
        <v>1993</v>
      </c>
      <c r="B676" t="s">
        <v>19</v>
      </c>
      <c r="C676" t="s">
        <v>70</v>
      </c>
      <c r="D676" t="s">
        <v>222</v>
      </c>
      <c r="E676" t="s">
        <v>148</v>
      </c>
      <c r="F676">
        <v>175.27</v>
      </c>
      <c r="G676">
        <v>7.21</v>
      </c>
      <c r="H676">
        <v>1623</v>
      </c>
      <c r="T676" t="s">
        <v>223</v>
      </c>
    </row>
    <row r="677" spans="1:20" x14ac:dyDescent="0.3">
      <c r="A677">
        <v>1993</v>
      </c>
      <c r="B677" t="s">
        <v>19</v>
      </c>
      <c r="C677" t="s">
        <v>70</v>
      </c>
      <c r="D677" t="s">
        <v>224</v>
      </c>
      <c r="E677" t="s">
        <v>148</v>
      </c>
      <c r="F677">
        <v>172.08</v>
      </c>
      <c r="G677">
        <v>6.88</v>
      </c>
      <c r="H677">
        <v>3455</v>
      </c>
      <c r="T677" t="s">
        <v>223</v>
      </c>
    </row>
    <row r="678" spans="1:20" x14ac:dyDescent="0.3">
      <c r="A678">
        <v>1993</v>
      </c>
      <c r="B678" t="s">
        <v>19</v>
      </c>
      <c r="C678" t="s">
        <v>70</v>
      </c>
      <c r="D678" t="s">
        <v>225</v>
      </c>
      <c r="E678" t="s">
        <v>148</v>
      </c>
      <c r="F678">
        <v>169.28</v>
      </c>
      <c r="G678">
        <v>6.95</v>
      </c>
      <c r="H678">
        <v>1309</v>
      </c>
      <c r="T678" t="s">
        <v>223</v>
      </c>
    </row>
    <row r="679" spans="1:20" x14ac:dyDescent="0.3">
      <c r="A679">
        <v>1993</v>
      </c>
      <c r="B679" t="s">
        <v>19</v>
      </c>
      <c r="C679" t="s">
        <v>70</v>
      </c>
      <c r="D679" t="s">
        <v>68</v>
      </c>
      <c r="E679" t="s">
        <v>148</v>
      </c>
      <c r="F679">
        <v>166.09</v>
      </c>
      <c r="G679">
        <v>6.93</v>
      </c>
      <c r="H679">
        <v>294</v>
      </c>
      <c r="T679" t="s">
        <v>223</v>
      </c>
    </row>
    <row r="680" spans="1:20" x14ac:dyDescent="0.3">
      <c r="A680">
        <v>1993</v>
      </c>
      <c r="B680" t="s">
        <v>25</v>
      </c>
      <c r="C680" t="s">
        <v>69</v>
      </c>
      <c r="D680" t="s">
        <v>154</v>
      </c>
      <c r="E680" t="s">
        <v>148</v>
      </c>
      <c r="F680">
        <v>165.9</v>
      </c>
      <c r="G680">
        <v>6.5</v>
      </c>
      <c r="H680">
        <v>1125</v>
      </c>
      <c r="K680">
        <v>158</v>
      </c>
      <c r="M680">
        <v>162</v>
      </c>
      <c r="N680">
        <v>165</v>
      </c>
      <c r="O680">
        <v>170</v>
      </c>
      <c r="Q680">
        <v>174</v>
      </c>
      <c r="T680" t="s">
        <v>226</v>
      </c>
    </row>
    <row r="681" spans="1:20" x14ac:dyDescent="0.3">
      <c r="A681">
        <v>1993</v>
      </c>
      <c r="B681" t="s">
        <v>25</v>
      </c>
      <c r="C681" t="s">
        <v>69</v>
      </c>
      <c r="D681" t="s">
        <v>63</v>
      </c>
      <c r="E681" t="s">
        <v>148</v>
      </c>
      <c r="F681">
        <v>164.9</v>
      </c>
      <c r="G681">
        <v>6.5</v>
      </c>
      <c r="H681">
        <v>1642</v>
      </c>
      <c r="K681">
        <v>157</v>
      </c>
      <c r="M681">
        <v>160</v>
      </c>
      <c r="N681">
        <v>165</v>
      </c>
      <c r="O681">
        <v>170</v>
      </c>
      <c r="Q681">
        <v>173</v>
      </c>
      <c r="T681" t="s">
        <v>226</v>
      </c>
    </row>
    <row r="682" spans="1:20" x14ac:dyDescent="0.3">
      <c r="A682">
        <v>1993</v>
      </c>
      <c r="B682" t="s">
        <v>25</v>
      </c>
      <c r="C682" t="s">
        <v>69</v>
      </c>
      <c r="D682" t="s">
        <v>64</v>
      </c>
      <c r="E682" t="s">
        <v>148</v>
      </c>
      <c r="F682">
        <v>164.4</v>
      </c>
      <c r="G682">
        <v>7</v>
      </c>
      <c r="H682">
        <v>1402</v>
      </c>
      <c r="K682">
        <v>156</v>
      </c>
      <c r="M682">
        <v>160</v>
      </c>
      <c r="N682">
        <v>165</v>
      </c>
      <c r="O682">
        <v>168</v>
      </c>
      <c r="Q682">
        <v>172</v>
      </c>
      <c r="T682" t="s">
        <v>226</v>
      </c>
    </row>
    <row r="683" spans="1:20" x14ac:dyDescent="0.3">
      <c r="A683">
        <v>1993</v>
      </c>
      <c r="B683" t="s">
        <v>25</v>
      </c>
      <c r="C683" t="s">
        <v>69</v>
      </c>
      <c r="D683" t="s">
        <v>65</v>
      </c>
      <c r="E683" t="s">
        <v>148</v>
      </c>
      <c r="F683">
        <v>164.1</v>
      </c>
      <c r="G683">
        <v>6.4</v>
      </c>
      <c r="H683">
        <v>1309</v>
      </c>
      <c r="K683">
        <v>156</v>
      </c>
      <c r="M683">
        <v>160</v>
      </c>
      <c r="N683">
        <v>164</v>
      </c>
      <c r="O683">
        <v>168</v>
      </c>
      <c r="Q683">
        <v>172</v>
      </c>
      <c r="T683" t="s">
        <v>226</v>
      </c>
    </row>
    <row r="684" spans="1:20" x14ac:dyDescent="0.3">
      <c r="A684">
        <v>1993</v>
      </c>
      <c r="B684" t="s">
        <v>25</v>
      </c>
      <c r="C684" t="s">
        <v>69</v>
      </c>
      <c r="D684" t="s">
        <v>66</v>
      </c>
      <c r="E684" t="s">
        <v>148</v>
      </c>
      <c r="F684">
        <v>162.9</v>
      </c>
      <c r="G684">
        <v>5.6</v>
      </c>
      <c r="H684">
        <v>932</v>
      </c>
      <c r="K684">
        <v>156</v>
      </c>
      <c r="M684">
        <v>159</v>
      </c>
      <c r="N684">
        <v>163</v>
      </c>
      <c r="O684">
        <v>167</v>
      </c>
      <c r="Q684">
        <v>170</v>
      </c>
      <c r="T684" t="s">
        <v>226</v>
      </c>
    </row>
    <row r="685" spans="1:20" x14ac:dyDescent="0.3">
      <c r="A685">
        <v>1993</v>
      </c>
      <c r="B685" t="s">
        <v>25</v>
      </c>
      <c r="C685" t="s">
        <v>69</v>
      </c>
      <c r="D685" t="s">
        <v>227</v>
      </c>
      <c r="E685" t="s">
        <v>148</v>
      </c>
      <c r="F685">
        <v>162</v>
      </c>
      <c r="G685">
        <v>6.9</v>
      </c>
      <c r="H685">
        <v>1367</v>
      </c>
      <c r="K685">
        <v>153</v>
      </c>
      <c r="M685">
        <v>158</v>
      </c>
      <c r="N685">
        <v>162</v>
      </c>
      <c r="O685">
        <v>166</v>
      </c>
      <c r="Q685">
        <v>170</v>
      </c>
      <c r="T685" t="s">
        <v>226</v>
      </c>
    </row>
    <row r="686" spans="1:20" x14ac:dyDescent="0.3">
      <c r="A686">
        <v>1993</v>
      </c>
      <c r="B686" t="s">
        <v>25</v>
      </c>
      <c r="C686" t="s">
        <v>70</v>
      </c>
      <c r="D686" t="s">
        <v>64</v>
      </c>
      <c r="E686" t="s">
        <v>148</v>
      </c>
      <c r="F686">
        <v>175.7</v>
      </c>
      <c r="G686">
        <v>6.7</v>
      </c>
      <c r="H686">
        <v>1370</v>
      </c>
      <c r="K686">
        <v>168</v>
      </c>
      <c r="M686">
        <v>171</v>
      </c>
      <c r="N686">
        <v>176</v>
      </c>
      <c r="O686">
        <v>180</v>
      </c>
      <c r="Q686">
        <v>184</v>
      </c>
      <c r="T686" t="s">
        <v>226</v>
      </c>
    </row>
    <row r="687" spans="1:20" x14ac:dyDescent="0.3">
      <c r="A687">
        <v>1993</v>
      </c>
      <c r="B687" t="s">
        <v>25</v>
      </c>
      <c r="C687" t="s">
        <v>70</v>
      </c>
      <c r="D687" t="s">
        <v>154</v>
      </c>
      <c r="E687" t="s">
        <v>148</v>
      </c>
      <c r="F687">
        <v>177.5</v>
      </c>
      <c r="G687">
        <v>7.3</v>
      </c>
      <c r="H687">
        <v>1155</v>
      </c>
      <c r="K687">
        <v>168</v>
      </c>
      <c r="M687">
        <v>173</v>
      </c>
      <c r="N687">
        <v>178</v>
      </c>
      <c r="O687">
        <v>182</v>
      </c>
      <c r="Q687">
        <v>186</v>
      </c>
      <c r="T687" t="s">
        <v>226</v>
      </c>
    </row>
    <row r="688" spans="1:20" x14ac:dyDescent="0.3">
      <c r="A688">
        <v>1993</v>
      </c>
      <c r="B688" t="s">
        <v>25</v>
      </c>
      <c r="C688" t="s">
        <v>70</v>
      </c>
      <c r="D688" t="s">
        <v>63</v>
      </c>
      <c r="E688" t="s">
        <v>148</v>
      </c>
      <c r="F688">
        <v>177.7</v>
      </c>
      <c r="G688">
        <v>7</v>
      </c>
      <c r="H688">
        <v>1528</v>
      </c>
      <c r="K688">
        <v>169</v>
      </c>
      <c r="M688">
        <v>173</v>
      </c>
      <c r="N688">
        <v>178</v>
      </c>
      <c r="O688">
        <v>182</v>
      </c>
      <c r="Q688">
        <v>186</v>
      </c>
      <c r="T688" t="s">
        <v>226</v>
      </c>
    </row>
    <row r="689" spans="1:20" x14ac:dyDescent="0.3">
      <c r="A689">
        <v>1993</v>
      </c>
      <c r="B689" t="s">
        <v>25</v>
      </c>
      <c r="C689" t="s">
        <v>70</v>
      </c>
      <c r="D689" t="s">
        <v>65</v>
      </c>
      <c r="E689" t="s">
        <v>148</v>
      </c>
      <c r="F689">
        <v>175</v>
      </c>
      <c r="G689">
        <v>7</v>
      </c>
      <c r="H689">
        <v>1200</v>
      </c>
      <c r="K689">
        <v>167</v>
      </c>
      <c r="M689">
        <v>170</v>
      </c>
      <c r="N689">
        <v>174</v>
      </c>
      <c r="O689">
        <v>180</v>
      </c>
      <c r="Q689">
        <v>184</v>
      </c>
      <c r="T689" t="s">
        <v>226</v>
      </c>
    </row>
    <row r="690" spans="1:20" x14ac:dyDescent="0.3">
      <c r="A690">
        <v>1993</v>
      </c>
      <c r="B690" t="s">
        <v>25</v>
      </c>
      <c r="C690" t="s">
        <v>70</v>
      </c>
      <c r="D690" t="s">
        <v>66</v>
      </c>
      <c r="E690" t="s">
        <v>148</v>
      </c>
      <c r="F690">
        <v>173.8</v>
      </c>
      <c r="G690">
        <v>6.6</v>
      </c>
      <c r="H690">
        <v>854</v>
      </c>
      <c r="K690">
        <v>165</v>
      </c>
      <c r="M690">
        <v>170</v>
      </c>
      <c r="N690">
        <v>173</v>
      </c>
      <c r="O690">
        <v>178</v>
      </c>
      <c r="Q690">
        <v>182</v>
      </c>
      <c r="T690" t="s">
        <v>226</v>
      </c>
    </row>
    <row r="691" spans="1:20" x14ac:dyDescent="0.3">
      <c r="A691">
        <v>1993</v>
      </c>
      <c r="B691" t="s">
        <v>25</v>
      </c>
      <c r="C691" t="s">
        <v>70</v>
      </c>
      <c r="D691" t="s">
        <v>227</v>
      </c>
      <c r="E691" t="s">
        <v>148</v>
      </c>
      <c r="F691">
        <v>171.8</v>
      </c>
      <c r="G691">
        <v>6.9</v>
      </c>
      <c r="H691">
        <v>1186</v>
      </c>
      <c r="K691">
        <v>164</v>
      </c>
      <c r="M691">
        <v>168</v>
      </c>
      <c r="N691">
        <v>172</v>
      </c>
      <c r="O691">
        <v>176</v>
      </c>
      <c r="Q691">
        <v>180</v>
      </c>
      <c r="T691" t="s">
        <v>226</v>
      </c>
    </row>
    <row r="692" spans="1:20" x14ac:dyDescent="0.3">
      <c r="A692">
        <v>1992</v>
      </c>
      <c r="B692" t="s">
        <v>8</v>
      </c>
      <c r="C692" t="s">
        <v>69</v>
      </c>
      <c r="D692">
        <v>4</v>
      </c>
      <c r="E692" t="s">
        <v>148</v>
      </c>
      <c r="F692">
        <v>103.8</v>
      </c>
      <c r="G692">
        <v>5.2</v>
      </c>
      <c r="H692">
        <v>360</v>
      </c>
      <c r="T692" t="s">
        <v>228</v>
      </c>
    </row>
    <row r="693" spans="1:20" x14ac:dyDescent="0.3">
      <c r="A693">
        <v>1992</v>
      </c>
      <c r="B693" t="s">
        <v>8</v>
      </c>
      <c r="C693" t="s">
        <v>69</v>
      </c>
      <c r="D693" t="s">
        <v>173</v>
      </c>
      <c r="E693" t="s">
        <v>148</v>
      </c>
      <c r="F693">
        <v>107.3</v>
      </c>
      <c r="G693">
        <v>5.4</v>
      </c>
      <c r="H693">
        <v>354</v>
      </c>
      <c r="T693" t="s">
        <v>228</v>
      </c>
    </row>
    <row r="694" spans="1:20" x14ac:dyDescent="0.3">
      <c r="A694">
        <v>1992</v>
      </c>
      <c r="B694" t="s">
        <v>8</v>
      </c>
      <c r="C694" t="s">
        <v>69</v>
      </c>
      <c r="D694">
        <v>5</v>
      </c>
      <c r="E694" t="s">
        <v>148</v>
      </c>
      <c r="F694">
        <v>111.4</v>
      </c>
      <c r="G694">
        <v>5.9</v>
      </c>
      <c r="H694">
        <v>359</v>
      </c>
      <c r="T694" t="s">
        <v>228</v>
      </c>
    </row>
    <row r="695" spans="1:20" x14ac:dyDescent="0.3">
      <c r="A695">
        <v>1992</v>
      </c>
      <c r="B695" t="s">
        <v>8</v>
      </c>
      <c r="C695" t="s">
        <v>69</v>
      </c>
      <c r="D695" t="s">
        <v>174</v>
      </c>
      <c r="E695" t="s">
        <v>148</v>
      </c>
      <c r="F695">
        <v>113.02</v>
      </c>
      <c r="G695">
        <v>5.8</v>
      </c>
      <c r="H695">
        <v>359</v>
      </c>
      <c r="T695" t="s">
        <v>228</v>
      </c>
    </row>
    <row r="696" spans="1:20" x14ac:dyDescent="0.3">
      <c r="A696">
        <v>1992</v>
      </c>
      <c r="B696" t="s">
        <v>8</v>
      </c>
      <c r="C696" t="s">
        <v>69</v>
      </c>
      <c r="D696">
        <v>6</v>
      </c>
      <c r="E696" t="s">
        <v>148</v>
      </c>
      <c r="F696">
        <v>116.8</v>
      </c>
      <c r="G696">
        <v>6.1</v>
      </c>
      <c r="H696">
        <v>360</v>
      </c>
      <c r="T696" t="s">
        <v>228</v>
      </c>
    </row>
    <row r="697" spans="1:20" x14ac:dyDescent="0.3">
      <c r="A697">
        <v>1992</v>
      </c>
      <c r="B697" t="s">
        <v>8</v>
      </c>
      <c r="C697" t="s">
        <v>69</v>
      </c>
      <c r="D697" t="s">
        <v>175</v>
      </c>
      <c r="E697" t="s">
        <v>148</v>
      </c>
      <c r="F697">
        <v>120.4</v>
      </c>
      <c r="G697">
        <v>5.6</v>
      </c>
      <c r="H697">
        <v>334</v>
      </c>
      <c r="T697" t="s">
        <v>228</v>
      </c>
    </row>
    <row r="698" spans="1:20" x14ac:dyDescent="0.3">
      <c r="A698">
        <v>1992</v>
      </c>
      <c r="B698" t="s">
        <v>8</v>
      </c>
      <c r="C698" t="s">
        <v>69</v>
      </c>
      <c r="D698">
        <v>7</v>
      </c>
      <c r="E698" t="s">
        <v>148</v>
      </c>
      <c r="F698">
        <v>124.6</v>
      </c>
      <c r="G698">
        <v>5.5</v>
      </c>
      <c r="H698">
        <v>337</v>
      </c>
      <c r="T698" t="s">
        <v>228</v>
      </c>
    </row>
    <row r="699" spans="1:20" x14ac:dyDescent="0.3">
      <c r="A699">
        <v>1992</v>
      </c>
      <c r="B699" t="s">
        <v>8</v>
      </c>
      <c r="C699" t="s">
        <v>69</v>
      </c>
      <c r="D699">
        <v>8</v>
      </c>
      <c r="E699" t="s">
        <v>148</v>
      </c>
      <c r="F699">
        <v>129.4</v>
      </c>
      <c r="G699">
        <v>6.3</v>
      </c>
      <c r="H699">
        <v>356</v>
      </c>
      <c r="T699" t="s">
        <v>228</v>
      </c>
    </row>
    <row r="700" spans="1:20" x14ac:dyDescent="0.3">
      <c r="A700">
        <v>1992</v>
      </c>
      <c r="B700" t="s">
        <v>8</v>
      </c>
      <c r="C700" t="s">
        <v>69</v>
      </c>
      <c r="D700">
        <v>9</v>
      </c>
      <c r="E700" t="s">
        <v>148</v>
      </c>
      <c r="F700">
        <v>135.6</v>
      </c>
      <c r="G700">
        <v>6.4</v>
      </c>
      <c r="H700">
        <v>351</v>
      </c>
      <c r="T700" t="s">
        <v>228</v>
      </c>
    </row>
    <row r="701" spans="1:20" x14ac:dyDescent="0.3">
      <c r="A701">
        <v>1992</v>
      </c>
      <c r="B701" t="s">
        <v>8</v>
      </c>
      <c r="C701" t="s">
        <v>69</v>
      </c>
      <c r="D701">
        <v>20</v>
      </c>
      <c r="E701" t="s">
        <v>148</v>
      </c>
      <c r="F701">
        <v>161.69999999999999</v>
      </c>
      <c r="G701">
        <v>6.6</v>
      </c>
      <c r="H701">
        <v>354</v>
      </c>
      <c r="T701" t="s">
        <v>228</v>
      </c>
    </row>
    <row r="702" spans="1:20" x14ac:dyDescent="0.3">
      <c r="A702">
        <v>1992</v>
      </c>
      <c r="B702" t="s">
        <v>8</v>
      </c>
      <c r="C702" t="s">
        <v>69</v>
      </c>
      <c r="D702">
        <v>21</v>
      </c>
      <c r="E702" t="s">
        <v>148</v>
      </c>
      <c r="F702">
        <v>161.6</v>
      </c>
      <c r="G702">
        <v>6.4</v>
      </c>
      <c r="H702">
        <v>344</v>
      </c>
      <c r="T702" t="s">
        <v>228</v>
      </c>
    </row>
    <row r="703" spans="1:20" x14ac:dyDescent="0.3">
      <c r="A703">
        <v>1992</v>
      </c>
      <c r="B703" t="s">
        <v>8</v>
      </c>
      <c r="C703" t="s">
        <v>69</v>
      </c>
      <c r="D703">
        <v>22</v>
      </c>
      <c r="E703" t="s">
        <v>148</v>
      </c>
      <c r="F703">
        <v>161.80000000000001</v>
      </c>
      <c r="G703">
        <v>6.1</v>
      </c>
      <c r="H703">
        <v>352</v>
      </c>
      <c r="T703" t="s">
        <v>228</v>
      </c>
    </row>
    <row r="704" spans="1:20" x14ac:dyDescent="0.3">
      <c r="A704">
        <v>1992</v>
      </c>
      <c r="B704" t="s">
        <v>8</v>
      </c>
      <c r="C704" t="s">
        <v>69</v>
      </c>
      <c r="D704">
        <v>23</v>
      </c>
      <c r="E704" t="s">
        <v>148</v>
      </c>
      <c r="F704">
        <v>161.30000000000001</v>
      </c>
      <c r="G704">
        <v>6.2</v>
      </c>
      <c r="H704">
        <v>349</v>
      </c>
      <c r="T704" t="s">
        <v>228</v>
      </c>
    </row>
    <row r="705" spans="1:20" x14ac:dyDescent="0.3">
      <c r="A705">
        <v>1992</v>
      </c>
      <c r="B705" t="s">
        <v>8</v>
      </c>
      <c r="C705" t="s">
        <v>69</v>
      </c>
      <c r="D705">
        <v>24</v>
      </c>
      <c r="E705" t="s">
        <v>148</v>
      </c>
      <c r="F705">
        <v>161.1</v>
      </c>
      <c r="G705">
        <v>6</v>
      </c>
      <c r="H705">
        <v>348</v>
      </c>
      <c r="T705" t="s">
        <v>228</v>
      </c>
    </row>
    <row r="706" spans="1:20" x14ac:dyDescent="0.3">
      <c r="A706">
        <v>1992</v>
      </c>
      <c r="B706" t="s">
        <v>8</v>
      </c>
      <c r="C706" t="s">
        <v>69</v>
      </c>
      <c r="D706" t="s">
        <v>85</v>
      </c>
      <c r="E706" t="s">
        <v>148</v>
      </c>
      <c r="F706">
        <v>160.30000000000001</v>
      </c>
      <c r="G706">
        <v>6.4</v>
      </c>
      <c r="H706">
        <v>381</v>
      </c>
      <c r="T706" t="s">
        <v>228</v>
      </c>
    </row>
    <row r="707" spans="1:20" x14ac:dyDescent="0.3">
      <c r="A707">
        <v>1992</v>
      </c>
      <c r="B707" t="s">
        <v>8</v>
      </c>
      <c r="C707" t="s">
        <v>69</v>
      </c>
      <c r="D707" t="s">
        <v>86</v>
      </c>
      <c r="E707" t="s">
        <v>148</v>
      </c>
      <c r="F707">
        <v>160</v>
      </c>
      <c r="G707">
        <v>5.8</v>
      </c>
      <c r="H707">
        <v>373</v>
      </c>
      <c r="T707" t="s">
        <v>228</v>
      </c>
    </row>
    <row r="708" spans="1:20" x14ac:dyDescent="0.3">
      <c r="A708">
        <v>1992</v>
      </c>
      <c r="B708" t="s">
        <v>8</v>
      </c>
      <c r="C708" t="s">
        <v>69</v>
      </c>
      <c r="D708" t="s">
        <v>87</v>
      </c>
      <c r="E708" t="s">
        <v>148</v>
      </c>
      <c r="F708">
        <v>159.9</v>
      </c>
      <c r="G708">
        <v>6.3</v>
      </c>
      <c r="H708">
        <v>368</v>
      </c>
      <c r="T708" t="s">
        <v>228</v>
      </c>
    </row>
    <row r="709" spans="1:20" x14ac:dyDescent="0.3">
      <c r="A709">
        <v>1992</v>
      </c>
      <c r="B709" t="s">
        <v>8</v>
      </c>
      <c r="C709" t="s">
        <v>69</v>
      </c>
      <c r="D709" t="s">
        <v>88</v>
      </c>
      <c r="E709" t="s">
        <v>148</v>
      </c>
      <c r="F709">
        <v>159.4</v>
      </c>
      <c r="G709">
        <v>6.6</v>
      </c>
      <c r="H709">
        <v>365</v>
      </c>
      <c r="T709" t="s">
        <v>228</v>
      </c>
    </row>
    <row r="710" spans="1:20" x14ac:dyDescent="0.3">
      <c r="A710">
        <v>1992</v>
      </c>
      <c r="B710" t="s">
        <v>8</v>
      </c>
      <c r="C710" t="s">
        <v>69</v>
      </c>
      <c r="D710" t="s">
        <v>89</v>
      </c>
      <c r="E710" t="s">
        <v>148</v>
      </c>
      <c r="F710">
        <v>158.6</v>
      </c>
      <c r="G710">
        <v>6</v>
      </c>
      <c r="H710">
        <v>373</v>
      </c>
      <c r="T710" t="s">
        <v>228</v>
      </c>
    </row>
    <row r="711" spans="1:20" x14ac:dyDescent="0.3">
      <c r="A711">
        <v>1992</v>
      </c>
      <c r="B711" t="s">
        <v>8</v>
      </c>
      <c r="C711" t="s">
        <v>69</v>
      </c>
      <c r="D711" t="s">
        <v>90</v>
      </c>
      <c r="E711" t="s">
        <v>148</v>
      </c>
      <c r="F711">
        <v>158.1</v>
      </c>
      <c r="G711">
        <v>6.5</v>
      </c>
      <c r="H711">
        <v>353</v>
      </c>
      <c r="T711" t="s">
        <v>228</v>
      </c>
    </row>
    <row r="712" spans="1:20" x14ac:dyDescent="0.3">
      <c r="A712">
        <v>1992</v>
      </c>
      <c r="B712" t="s">
        <v>8</v>
      </c>
      <c r="C712" t="s">
        <v>69</v>
      </c>
      <c r="D712" t="s">
        <v>91</v>
      </c>
      <c r="E712" t="s">
        <v>148</v>
      </c>
      <c r="F712">
        <v>156.9</v>
      </c>
      <c r="G712">
        <v>6.1</v>
      </c>
      <c r="H712">
        <v>360</v>
      </c>
      <c r="T712" t="s">
        <v>228</v>
      </c>
    </row>
    <row r="713" spans="1:20" x14ac:dyDescent="0.3">
      <c r="A713">
        <v>1992</v>
      </c>
      <c r="B713" t="s">
        <v>8</v>
      </c>
      <c r="C713" t="s">
        <v>69</v>
      </c>
      <c r="D713" t="s">
        <v>92</v>
      </c>
      <c r="E713" t="s">
        <v>148</v>
      </c>
      <c r="F713">
        <v>156.5</v>
      </c>
      <c r="G713">
        <v>6</v>
      </c>
      <c r="H713">
        <v>337</v>
      </c>
      <c r="T713" t="s">
        <v>228</v>
      </c>
    </row>
    <row r="714" spans="1:20" x14ac:dyDescent="0.3">
      <c r="A714">
        <v>1992</v>
      </c>
      <c r="B714" t="s">
        <v>8</v>
      </c>
      <c r="C714" t="s">
        <v>69</v>
      </c>
      <c r="D714" t="s">
        <v>229</v>
      </c>
      <c r="E714" t="s">
        <v>148</v>
      </c>
      <c r="F714">
        <v>154.5</v>
      </c>
      <c r="G714">
        <v>8.9</v>
      </c>
      <c r="H714">
        <v>348</v>
      </c>
      <c r="T714" t="s">
        <v>228</v>
      </c>
    </row>
    <row r="715" spans="1:20" x14ac:dyDescent="0.3">
      <c r="A715">
        <v>1992</v>
      </c>
      <c r="B715" t="s">
        <v>8</v>
      </c>
      <c r="C715" t="s">
        <v>70</v>
      </c>
      <c r="D715">
        <v>4</v>
      </c>
      <c r="E715" t="s">
        <v>148</v>
      </c>
      <c r="F715">
        <v>104.4</v>
      </c>
      <c r="G715">
        <v>5.0999999999999996</v>
      </c>
      <c r="H715">
        <v>360</v>
      </c>
      <c r="T715" t="s">
        <v>228</v>
      </c>
    </row>
    <row r="716" spans="1:20" x14ac:dyDescent="0.3">
      <c r="A716">
        <v>1992</v>
      </c>
      <c r="B716" t="s">
        <v>8</v>
      </c>
      <c r="C716" t="s">
        <v>70</v>
      </c>
      <c r="D716" t="s">
        <v>173</v>
      </c>
      <c r="E716" t="s">
        <v>148</v>
      </c>
      <c r="F716">
        <v>108.1</v>
      </c>
      <c r="G716">
        <v>5.6</v>
      </c>
      <c r="H716">
        <v>360</v>
      </c>
      <c r="T716" t="s">
        <v>228</v>
      </c>
    </row>
    <row r="717" spans="1:20" x14ac:dyDescent="0.3">
      <c r="A717">
        <v>1992</v>
      </c>
      <c r="B717" t="s">
        <v>8</v>
      </c>
      <c r="C717" t="s">
        <v>70</v>
      </c>
      <c r="D717">
        <v>5</v>
      </c>
      <c r="E717" t="s">
        <v>148</v>
      </c>
      <c r="F717">
        <v>111.8</v>
      </c>
      <c r="G717">
        <v>5.6</v>
      </c>
      <c r="H717">
        <v>364</v>
      </c>
      <c r="T717" t="s">
        <v>228</v>
      </c>
    </row>
    <row r="718" spans="1:20" x14ac:dyDescent="0.3">
      <c r="A718">
        <v>1992</v>
      </c>
      <c r="B718" t="s">
        <v>8</v>
      </c>
      <c r="C718" t="s">
        <v>70</v>
      </c>
      <c r="D718" t="s">
        <v>174</v>
      </c>
      <c r="E718" t="s">
        <v>148</v>
      </c>
      <c r="F718">
        <v>114.6</v>
      </c>
      <c r="G718">
        <v>6.1</v>
      </c>
      <c r="H718">
        <v>359</v>
      </c>
      <c r="T718" t="s">
        <v>228</v>
      </c>
    </row>
    <row r="719" spans="1:20" x14ac:dyDescent="0.3">
      <c r="A719">
        <v>1992</v>
      </c>
      <c r="B719" t="s">
        <v>8</v>
      </c>
      <c r="C719" t="s">
        <v>70</v>
      </c>
      <c r="D719">
        <v>6</v>
      </c>
      <c r="E719" t="s">
        <v>148</v>
      </c>
      <c r="F719">
        <v>117.4</v>
      </c>
      <c r="G719">
        <v>6.3</v>
      </c>
      <c r="H719">
        <v>357</v>
      </c>
      <c r="T719" t="s">
        <v>228</v>
      </c>
    </row>
    <row r="720" spans="1:20" x14ac:dyDescent="0.3">
      <c r="A720">
        <v>1992</v>
      </c>
      <c r="B720" t="s">
        <v>8</v>
      </c>
      <c r="C720" t="s">
        <v>70</v>
      </c>
      <c r="D720" t="s">
        <v>175</v>
      </c>
      <c r="E720" t="s">
        <v>148</v>
      </c>
      <c r="F720">
        <v>120.6</v>
      </c>
      <c r="G720">
        <v>5.8</v>
      </c>
      <c r="H720">
        <v>336</v>
      </c>
      <c r="T720" t="s">
        <v>228</v>
      </c>
    </row>
    <row r="721" spans="1:20" x14ac:dyDescent="0.3">
      <c r="A721">
        <v>1992</v>
      </c>
      <c r="B721" t="s">
        <v>8</v>
      </c>
      <c r="C721" t="s">
        <v>70</v>
      </c>
      <c r="D721">
        <v>7</v>
      </c>
      <c r="E721" t="s">
        <v>148</v>
      </c>
      <c r="F721">
        <v>125</v>
      </c>
      <c r="G721">
        <v>6</v>
      </c>
      <c r="H721">
        <v>350</v>
      </c>
      <c r="T721" t="s">
        <v>228</v>
      </c>
    </row>
    <row r="722" spans="1:20" x14ac:dyDescent="0.3">
      <c r="A722">
        <v>1992</v>
      </c>
      <c r="B722" t="s">
        <v>8</v>
      </c>
      <c r="C722" t="s">
        <v>70</v>
      </c>
      <c r="D722">
        <v>8</v>
      </c>
      <c r="E722" t="s">
        <v>148</v>
      </c>
      <c r="F722">
        <v>130.6</v>
      </c>
      <c r="G722">
        <v>7.3</v>
      </c>
      <c r="H722">
        <v>355</v>
      </c>
      <c r="T722" t="s">
        <v>228</v>
      </c>
    </row>
    <row r="723" spans="1:20" x14ac:dyDescent="0.3">
      <c r="A723">
        <v>1992</v>
      </c>
      <c r="B723" t="s">
        <v>8</v>
      </c>
      <c r="C723" t="s">
        <v>70</v>
      </c>
      <c r="D723">
        <v>9</v>
      </c>
      <c r="E723" t="s">
        <v>148</v>
      </c>
      <c r="F723">
        <v>135.19999999999999</v>
      </c>
      <c r="G723">
        <v>6.4</v>
      </c>
      <c r="H723">
        <v>361</v>
      </c>
      <c r="T723" t="s">
        <v>228</v>
      </c>
    </row>
    <row r="724" spans="1:20" x14ac:dyDescent="0.3">
      <c r="A724">
        <v>1992</v>
      </c>
      <c r="B724" t="s">
        <v>8</v>
      </c>
      <c r="C724" t="s">
        <v>70</v>
      </c>
      <c r="D724">
        <v>20</v>
      </c>
      <c r="E724" t="s">
        <v>148</v>
      </c>
      <c r="F724">
        <v>173.3</v>
      </c>
      <c r="G724">
        <v>5.9</v>
      </c>
      <c r="H724">
        <v>408</v>
      </c>
      <c r="T724" t="s">
        <v>228</v>
      </c>
    </row>
    <row r="725" spans="1:20" x14ac:dyDescent="0.3">
      <c r="A725">
        <v>1992</v>
      </c>
      <c r="B725" t="s">
        <v>8</v>
      </c>
      <c r="C725" t="s">
        <v>70</v>
      </c>
      <c r="D725">
        <v>21</v>
      </c>
      <c r="E725" t="s">
        <v>148</v>
      </c>
      <c r="F725">
        <v>174.3</v>
      </c>
      <c r="G725">
        <v>6.6</v>
      </c>
      <c r="H725">
        <v>391</v>
      </c>
      <c r="T725" t="s">
        <v>228</v>
      </c>
    </row>
    <row r="726" spans="1:20" x14ac:dyDescent="0.3">
      <c r="A726">
        <v>1992</v>
      </c>
      <c r="B726" t="s">
        <v>8</v>
      </c>
      <c r="C726" t="s">
        <v>70</v>
      </c>
      <c r="D726">
        <v>22</v>
      </c>
      <c r="E726" t="s">
        <v>148</v>
      </c>
      <c r="F726">
        <v>173.1</v>
      </c>
      <c r="G726">
        <v>6.6</v>
      </c>
      <c r="H726">
        <v>372</v>
      </c>
      <c r="T726" t="s">
        <v>228</v>
      </c>
    </row>
    <row r="727" spans="1:20" x14ac:dyDescent="0.3">
      <c r="A727">
        <v>1992</v>
      </c>
      <c r="B727" t="s">
        <v>8</v>
      </c>
      <c r="C727" t="s">
        <v>70</v>
      </c>
      <c r="D727">
        <v>23</v>
      </c>
      <c r="E727" t="s">
        <v>148</v>
      </c>
      <c r="F727">
        <v>173.9</v>
      </c>
      <c r="G727">
        <v>7.1</v>
      </c>
      <c r="H727">
        <v>360</v>
      </c>
      <c r="T727" t="s">
        <v>228</v>
      </c>
    </row>
    <row r="728" spans="1:20" x14ac:dyDescent="0.3">
      <c r="A728">
        <v>1992</v>
      </c>
      <c r="B728" t="s">
        <v>8</v>
      </c>
      <c r="C728" t="s">
        <v>70</v>
      </c>
      <c r="D728">
        <v>24</v>
      </c>
      <c r="E728" t="s">
        <v>148</v>
      </c>
      <c r="F728">
        <v>173.5</v>
      </c>
      <c r="G728">
        <v>6.7</v>
      </c>
      <c r="H728">
        <v>356</v>
      </c>
      <c r="T728" t="s">
        <v>228</v>
      </c>
    </row>
    <row r="729" spans="1:20" x14ac:dyDescent="0.3">
      <c r="A729">
        <v>1992</v>
      </c>
      <c r="B729" t="s">
        <v>8</v>
      </c>
      <c r="C729" t="s">
        <v>70</v>
      </c>
      <c r="D729" t="s">
        <v>85</v>
      </c>
      <c r="E729" t="s">
        <v>148</v>
      </c>
      <c r="F729">
        <v>173.3</v>
      </c>
      <c r="G729">
        <v>6.8</v>
      </c>
      <c r="H729">
        <v>374</v>
      </c>
      <c r="T729" t="s">
        <v>228</v>
      </c>
    </row>
    <row r="730" spans="1:20" x14ac:dyDescent="0.3">
      <c r="A730">
        <v>1992</v>
      </c>
      <c r="B730" t="s">
        <v>8</v>
      </c>
      <c r="C730" t="s">
        <v>70</v>
      </c>
      <c r="D730" t="s">
        <v>86</v>
      </c>
      <c r="E730" t="s">
        <v>148</v>
      </c>
      <c r="F730">
        <v>172.9</v>
      </c>
      <c r="G730">
        <v>6.9</v>
      </c>
      <c r="H730">
        <v>387</v>
      </c>
      <c r="T730" t="s">
        <v>228</v>
      </c>
    </row>
    <row r="731" spans="1:20" x14ac:dyDescent="0.3">
      <c r="A731">
        <v>1992</v>
      </c>
      <c r="B731" t="s">
        <v>8</v>
      </c>
      <c r="C731" t="s">
        <v>70</v>
      </c>
      <c r="D731" t="s">
        <v>87</v>
      </c>
      <c r="E731" t="s">
        <v>148</v>
      </c>
      <c r="F731">
        <v>172.6</v>
      </c>
      <c r="G731">
        <v>6.8</v>
      </c>
      <c r="H731">
        <v>357</v>
      </c>
      <c r="T731" t="s">
        <v>228</v>
      </c>
    </row>
    <row r="732" spans="1:20" x14ac:dyDescent="0.3">
      <c r="A732">
        <v>1992</v>
      </c>
      <c r="B732" t="s">
        <v>8</v>
      </c>
      <c r="C732" t="s">
        <v>70</v>
      </c>
      <c r="D732" t="s">
        <v>88</v>
      </c>
      <c r="E732" t="s">
        <v>148</v>
      </c>
      <c r="F732">
        <v>171.7</v>
      </c>
      <c r="G732">
        <v>6.5</v>
      </c>
      <c r="H732">
        <v>367</v>
      </c>
      <c r="T732" t="s">
        <v>228</v>
      </c>
    </row>
    <row r="733" spans="1:20" x14ac:dyDescent="0.3">
      <c r="A733">
        <v>1992</v>
      </c>
      <c r="B733" t="s">
        <v>8</v>
      </c>
      <c r="C733" t="s">
        <v>70</v>
      </c>
      <c r="D733" t="s">
        <v>89</v>
      </c>
      <c r="E733" t="s">
        <v>148</v>
      </c>
      <c r="F733">
        <v>170.4</v>
      </c>
      <c r="G733">
        <v>6.7</v>
      </c>
      <c r="H733">
        <v>363</v>
      </c>
      <c r="T733" t="s">
        <v>228</v>
      </c>
    </row>
    <row r="734" spans="1:20" x14ac:dyDescent="0.3">
      <c r="A734">
        <v>1992</v>
      </c>
      <c r="B734" t="s">
        <v>8</v>
      </c>
      <c r="C734" t="s">
        <v>70</v>
      </c>
      <c r="D734" t="s">
        <v>90</v>
      </c>
      <c r="E734" t="s">
        <v>148</v>
      </c>
      <c r="F734">
        <v>169.4</v>
      </c>
      <c r="G734">
        <v>7.3</v>
      </c>
      <c r="H734">
        <v>369</v>
      </c>
      <c r="T734" t="s">
        <v>228</v>
      </c>
    </row>
    <row r="735" spans="1:20" x14ac:dyDescent="0.3">
      <c r="A735">
        <v>1992</v>
      </c>
      <c r="B735" t="s">
        <v>8</v>
      </c>
      <c r="C735" t="s">
        <v>70</v>
      </c>
      <c r="D735" t="s">
        <v>91</v>
      </c>
      <c r="E735" t="s">
        <v>148</v>
      </c>
      <c r="F735">
        <v>169.2</v>
      </c>
      <c r="G735">
        <v>6.4</v>
      </c>
      <c r="H735">
        <v>365</v>
      </c>
      <c r="T735" t="s">
        <v>228</v>
      </c>
    </row>
    <row r="736" spans="1:20" x14ac:dyDescent="0.3">
      <c r="A736">
        <v>1992</v>
      </c>
      <c r="B736" t="s">
        <v>8</v>
      </c>
      <c r="C736" t="s">
        <v>70</v>
      </c>
      <c r="D736" t="s">
        <v>92</v>
      </c>
      <c r="E736" t="s">
        <v>148</v>
      </c>
      <c r="F736">
        <v>168.5</v>
      </c>
      <c r="G736">
        <v>7</v>
      </c>
      <c r="H736">
        <v>342</v>
      </c>
      <c r="T736" t="s">
        <v>228</v>
      </c>
    </row>
    <row r="737" spans="1:20" x14ac:dyDescent="0.3">
      <c r="A737">
        <v>1992</v>
      </c>
      <c r="B737" t="s">
        <v>8</v>
      </c>
      <c r="C737" t="s">
        <v>70</v>
      </c>
      <c r="D737" t="s">
        <v>229</v>
      </c>
      <c r="E737" t="s">
        <v>148</v>
      </c>
      <c r="F737">
        <v>167.2</v>
      </c>
      <c r="G737">
        <v>7</v>
      </c>
      <c r="H737">
        <v>341</v>
      </c>
      <c r="T737" t="s">
        <v>228</v>
      </c>
    </row>
    <row r="738" spans="1:20" x14ac:dyDescent="0.3">
      <c r="A738">
        <v>1991</v>
      </c>
      <c r="B738" t="s">
        <v>8</v>
      </c>
      <c r="C738" t="s">
        <v>69</v>
      </c>
      <c r="D738" t="s">
        <v>170</v>
      </c>
      <c r="E738" t="s">
        <v>148</v>
      </c>
      <c r="F738">
        <v>91.6</v>
      </c>
      <c r="G738">
        <v>4.9000000000000004</v>
      </c>
      <c r="H738">
        <v>392</v>
      </c>
      <c r="T738" t="s">
        <v>230</v>
      </c>
    </row>
    <row r="739" spans="1:20" x14ac:dyDescent="0.3">
      <c r="A739">
        <v>1991</v>
      </c>
      <c r="B739" t="s">
        <v>8</v>
      </c>
      <c r="C739" t="s">
        <v>69</v>
      </c>
      <c r="D739">
        <v>3</v>
      </c>
      <c r="E739" t="s">
        <v>148</v>
      </c>
      <c r="F739">
        <v>96.8</v>
      </c>
      <c r="G739">
        <v>4.7</v>
      </c>
      <c r="H739">
        <v>379</v>
      </c>
      <c r="T739" t="s">
        <v>230</v>
      </c>
    </row>
    <row r="740" spans="1:20" x14ac:dyDescent="0.3">
      <c r="A740">
        <v>1991</v>
      </c>
      <c r="B740" t="s">
        <v>8</v>
      </c>
      <c r="C740" t="s">
        <v>69</v>
      </c>
      <c r="D740" t="s">
        <v>172</v>
      </c>
      <c r="E740" t="s">
        <v>148</v>
      </c>
      <c r="F740">
        <v>101.1</v>
      </c>
      <c r="G740">
        <v>5.3</v>
      </c>
      <c r="H740">
        <v>358</v>
      </c>
      <c r="T740" t="s">
        <v>230</v>
      </c>
    </row>
    <row r="741" spans="1:20" x14ac:dyDescent="0.3">
      <c r="A741">
        <v>1991</v>
      </c>
      <c r="B741" t="s">
        <v>8</v>
      </c>
      <c r="C741" t="s">
        <v>70</v>
      </c>
      <c r="D741" t="s">
        <v>170</v>
      </c>
      <c r="E741" t="s">
        <v>148</v>
      </c>
      <c r="F741">
        <v>92.6</v>
      </c>
      <c r="G741">
        <v>5.0999999999999996</v>
      </c>
      <c r="H741">
        <v>388</v>
      </c>
      <c r="T741" t="s">
        <v>230</v>
      </c>
    </row>
    <row r="742" spans="1:20" x14ac:dyDescent="0.3">
      <c r="A742">
        <v>1991</v>
      </c>
      <c r="B742" t="s">
        <v>8</v>
      </c>
      <c r="C742" t="s">
        <v>70</v>
      </c>
      <c r="D742">
        <v>3</v>
      </c>
      <c r="E742" t="s">
        <v>148</v>
      </c>
      <c r="F742">
        <v>98.7</v>
      </c>
      <c r="G742">
        <v>4.7</v>
      </c>
      <c r="H742">
        <v>380</v>
      </c>
      <c r="T742" t="s">
        <v>230</v>
      </c>
    </row>
    <row r="743" spans="1:20" x14ac:dyDescent="0.3">
      <c r="A743">
        <v>1991</v>
      </c>
      <c r="B743" t="s">
        <v>8</v>
      </c>
      <c r="C743" t="s">
        <v>70</v>
      </c>
      <c r="D743" t="s">
        <v>172</v>
      </c>
      <c r="E743" t="s">
        <v>148</v>
      </c>
      <c r="F743">
        <v>101.02</v>
      </c>
      <c r="G743">
        <v>5.6</v>
      </c>
      <c r="H743">
        <v>359</v>
      </c>
      <c r="T743" t="s">
        <v>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54"/>
  <sheetViews>
    <sheetView workbookViewId="0"/>
  </sheetViews>
  <sheetFormatPr defaultRowHeight="14.4" x14ac:dyDescent="0.3"/>
  <cols>
    <col min="1" max="1" width="11.33203125" customWidth="1"/>
    <col min="2" max="2" width="16.5546875" customWidth="1"/>
    <col min="3" max="3" width="28.5546875" bestFit="1" customWidth="1"/>
    <col min="4" max="4" width="13.109375" bestFit="1" customWidth="1"/>
  </cols>
  <sheetData>
    <row r="1" spans="1:3" ht="15.6" x14ac:dyDescent="0.3">
      <c r="A1" s="1" t="s">
        <v>231</v>
      </c>
    </row>
    <row r="2" spans="1:3" x14ac:dyDescent="0.3">
      <c r="A2" s="2" t="s">
        <v>0</v>
      </c>
      <c r="B2" t="s">
        <v>102</v>
      </c>
      <c r="C2" t="s">
        <v>8</v>
      </c>
    </row>
    <row r="3" spans="1:3" x14ac:dyDescent="0.3">
      <c r="B3" t="s">
        <v>103</v>
      </c>
      <c r="C3">
        <v>1991</v>
      </c>
    </row>
    <row r="4" spans="1:3" x14ac:dyDescent="0.3">
      <c r="B4" t="s">
        <v>104</v>
      </c>
      <c r="C4" t="s">
        <v>232</v>
      </c>
    </row>
    <row r="6" spans="1:3" x14ac:dyDescent="0.3">
      <c r="B6" t="s">
        <v>102</v>
      </c>
      <c r="C6" t="s">
        <v>10</v>
      </c>
    </row>
    <row r="7" spans="1:3" x14ac:dyDescent="0.3">
      <c r="B7" t="s">
        <v>103</v>
      </c>
      <c r="C7">
        <v>1994</v>
      </c>
    </row>
    <row r="8" spans="1:3" x14ac:dyDescent="0.3">
      <c r="B8" t="s">
        <v>104</v>
      </c>
      <c r="C8" t="s">
        <v>233</v>
      </c>
    </row>
    <row r="10" spans="1:3" x14ac:dyDescent="0.3">
      <c r="B10" t="s">
        <v>102</v>
      </c>
      <c r="C10" t="s">
        <v>3</v>
      </c>
    </row>
    <row r="11" spans="1:3" x14ac:dyDescent="0.3">
      <c r="B11" t="s">
        <v>103</v>
      </c>
      <c r="C11">
        <v>1999</v>
      </c>
    </row>
    <row r="12" spans="1:3" x14ac:dyDescent="0.3">
      <c r="B12" t="s">
        <v>104</v>
      </c>
      <c r="C12" t="s">
        <v>234</v>
      </c>
    </row>
    <row r="14" spans="1:3" x14ac:dyDescent="0.3">
      <c r="B14" t="s">
        <v>102</v>
      </c>
      <c r="C14" t="s">
        <v>18</v>
      </c>
    </row>
    <row r="15" spans="1:3" x14ac:dyDescent="0.3">
      <c r="B15" t="s">
        <v>103</v>
      </c>
      <c r="C15">
        <v>1999</v>
      </c>
    </row>
    <row r="16" spans="1:3" x14ac:dyDescent="0.3">
      <c r="B16" t="s">
        <v>104</v>
      </c>
      <c r="C16" t="s">
        <v>235</v>
      </c>
    </row>
    <row r="18" spans="2:3" x14ac:dyDescent="0.3">
      <c r="B18" t="s">
        <v>102</v>
      </c>
      <c r="C18" t="s">
        <v>21</v>
      </c>
    </row>
    <row r="19" spans="2:3" x14ac:dyDescent="0.3">
      <c r="B19" t="s">
        <v>103</v>
      </c>
      <c r="C19">
        <v>2000</v>
      </c>
    </row>
    <row r="20" spans="2:3" x14ac:dyDescent="0.3">
      <c r="B20" t="s">
        <v>104</v>
      </c>
      <c r="C20" t="s">
        <v>236</v>
      </c>
    </row>
    <row r="22" spans="2:3" x14ac:dyDescent="0.3">
      <c r="B22" t="s">
        <v>102</v>
      </c>
      <c r="C22" t="s">
        <v>30</v>
      </c>
    </row>
    <row r="23" spans="2:3" x14ac:dyDescent="0.3">
      <c r="B23" t="s">
        <v>103</v>
      </c>
      <c r="C23" t="s">
        <v>121</v>
      </c>
    </row>
    <row r="24" spans="2:3" x14ac:dyDescent="0.3">
      <c r="B24" t="s">
        <v>104</v>
      </c>
      <c r="C24" t="s">
        <v>237</v>
      </c>
    </row>
    <row r="26" spans="2:3" x14ac:dyDescent="0.3">
      <c r="B26" t="s">
        <v>102</v>
      </c>
      <c r="C26" t="s">
        <v>15</v>
      </c>
    </row>
    <row r="27" spans="2:3" x14ac:dyDescent="0.3">
      <c r="B27" t="s">
        <v>103</v>
      </c>
      <c r="C27">
        <v>1997</v>
      </c>
    </row>
    <row r="28" spans="2:3" x14ac:dyDescent="0.3">
      <c r="B28" t="s">
        <v>104</v>
      </c>
      <c r="C28" t="s">
        <v>238</v>
      </c>
    </row>
    <row r="30" spans="2:3" x14ac:dyDescent="0.3">
      <c r="B30" t="s">
        <v>102</v>
      </c>
      <c r="C30" t="s">
        <v>22</v>
      </c>
    </row>
    <row r="31" spans="2:3" x14ac:dyDescent="0.3">
      <c r="B31" t="s">
        <v>103</v>
      </c>
      <c r="C31">
        <v>1985</v>
      </c>
    </row>
    <row r="32" spans="2:3" x14ac:dyDescent="0.3">
      <c r="B32" t="s">
        <v>104</v>
      </c>
      <c r="C32" t="s">
        <v>239</v>
      </c>
    </row>
    <row r="34" spans="1:19" x14ac:dyDescent="0.3">
      <c r="A34" t="s">
        <v>1</v>
      </c>
      <c r="B34" t="s">
        <v>2</v>
      </c>
      <c r="C34" t="s">
        <v>56</v>
      </c>
      <c r="D34" t="s">
        <v>240</v>
      </c>
      <c r="E34" t="s">
        <v>133</v>
      </c>
      <c r="F34" t="s">
        <v>134</v>
      </c>
      <c r="G34" t="s">
        <v>135</v>
      </c>
      <c r="H34" t="s">
        <v>46</v>
      </c>
      <c r="I34" t="s">
        <v>137</v>
      </c>
      <c r="J34" t="s">
        <v>138</v>
      </c>
      <c r="K34" t="s">
        <v>139</v>
      </c>
      <c r="L34" t="s">
        <v>140</v>
      </c>
      <c r="M34" t="s">
        <v>141</v>
      </c>
      <c r="N34" t="s">
        <v>142</v>
      </c>
      <c r="O34" t="s">
        <v>143</v>
      </c>
      <c r="P34" t="s">
        <v>144</v>
      </c>
      <c r="Q34" t="s">
        <v>145</v>
      </c>
      <c r="R34" t="s">
        <v>146</v>
      </c>
      <c r="S34" t="s">
        <v>136</v>
      </c>
    </row>
    <row r="35" spans="1:19" x14ac:dyDescent="0.3">
      <c r="A35">
        <v>2000</v>
      </c>
      <c r="B35" t="s">
        <v>21</v>
      </c>
      <c r="C35" t="s">
        <v>69</v>
      </c>
      <c r="D35">
        <v>0</v>
      </c>
      <c r="E35" t="s">
        <v>148</v>
      </c>
      <c r="F35">
        <v>52</v>
      </c>
      <c r="G35">
        <v>2</v>
      </c>
    </row>
    <row r="36" spans="1:19" x14ac:dyDescent="0.3">
      <c r="A36">
        <v>2000</v>
      </c>
      <c r="B36" t="s">
        <v>21</v>
      </c>
      <c r="C36" t="s">
        <v>69</v>
      </c>
      <c r="D36">
        <v>2</v>
      </c>
      <c r="E36" t="s">
        <v>148</v>
      </c>
      <c r="F36">
        <v>58</v>
      </c>
      <c r="G36">
        <v>1</v>
      </c>
    </row>
    <row r="37" spans="1:19" x14ac:dyDescent="0.3">
      <c r="A37">
        <v>2000</v>
      </c>
      <c r="B37" t="s">
        <v>21</v>
      </c>
      <c r="C37" t="s">
        <v>69</v>
      </c>
      <c r="D37">
        <v>4</v>
      </c>
      <c r="E37" t="s">
        <v>148</v>
      </c>
      <c r="F37">
        <v>64</v>
      </c>
      <c r="G37">
        <v>2</v>
      </c>
    </row>
    <row r="38" spans="1:19" x14ac:dyDescent="0.3">
      <c r="A38">
        <v>2000</v>
      </c>
      <c r="B38" t="s">
        <v>21</v>
      </c>
      <c r="C38" t="s">
        <v>69</v>
      </c>
      <c r="D38">
        <v>6</v>
      </c>
      <c r="E38" t="s">
        <v>148</v>
      </c>
      <c r="F38">
        <v>68</v>
      </c>
      <c r="G38">
        <v>2</v>
      </c>
    </row>
    <row r="39" spans="1:19" x14ac:dyDescent="0.3">
      <c r="A39">
        <v>2000</v>
      </c>
      <c r="B39" t="s">
        <v>21</v>
      </c>
      <c r="C39" t="s">
        <v>69</v>
      </c>
      <c r="D39">
        <v>9</v>
      </c>
      <c r="E39" t="s">
        <v>148</v>
      </c>
      <c r="F39">
        <v>72</v>
      </c>
      <c r="G39">
        <v>2</v>
      </c>
    </row>
    <row r="40" spans="1:19" x14ac:dyDescent="0.3">
      <c r="A40">
        <v>2000</v>
      </c>
      <c r="B40" t="s">
        <v>21</v>
      </c>
      <c r="C40" t="s">
        <v>69</v>
      </c>
      <c r="D40">
        <v>12</v>
      </c>
      <c r="E40" t="s">
        <v>148</v>
      </c>
      <c r="F40">
        <v>76</v>
      </c>
      <c r="G40">
        <v>2</v>
      </c>
    </row>
    <row r="41" spans="1:19" x14ac:dyDescent="0.3">
      <c r="A41">
        <v>2000</v>
      </c>
      <c r="B41" t="s">
        <v>21</v>
      </c>
      <c r="C41" t="s">
        <v>70</v>
      </c>
      <c r="D41">
        <v>0</v>
      </c>
      <c r="E41" t="s">
        <v>148</v>
      </c>
      <c r="F41">
        <v>53</v>
      </c>
      <c r="G41">
        <v>2</v>
      </c>
    </row>
    <row r="42" spans="1:19" x14ac:dyDescent="0.3">
      <c r="A42">
        <v>2000</v>
      </c>
      <c r="B42" t="s">
        <v>21</v>
      </c>
      <c r="C42" t="s">
        <v>70</v>
      </c>
      <c r="D42">
        <v>2</v>
      </c>
      <c r="E42" t="s">
        <v>148</v>
      </c>
      <c r="F42">
        <v>60</v>
      </c>
      <c r="G42">
        <v>2</v>
      </c>
    </row>
    <row r="43" spans="1:19" x14ac:dyDescent="0.3">
      <c r="A43">
        <v>2000</v>
      </c>
      <c r="B43" t="s">
        <v>21</v>
      </c>
      <c r="C43" t="s">
        <v>70</v>
      </c>
      <c r="D43">
        <v>4</v>
      </c>
      <c r="E43" t="s">
        <v>148</v>
      </c>
      <c r="F43">
        <v>66</v>
      </c>
      <c r="G43">
        <v>2</v>
      </c>
    </row>
    <row r="44" spans="1:19" x14ac:dyDescent="0.3">
      <c r="A44">
        <v>2000</v>
      </c>
      <c r="B44" t="s">
        <v>21</v>
      </c>
      <c r="C44" t="s">
        <v>70</v>
      </c>
      <c r="D44">
        <v>6</v>
      </c>
      <c r="E44" t="s">
        <v>148</v>
      </c>
      <c r="F44">
        <v>70</v>
      </c>
      <c r="G44">
        <v>2</v>
      </c>
    </row>
    <row r="45" spans="1:19" x14ac:dyDescent="0.3">
      <c r="A45">
        <v>2000</v>
      </c>
      <c r="B45" t="s">
        <v>21</v>
      </c>
      <c r="C45" t="s">
        <v>70</v>
      </c>
      <c r="D45">
        <v>9</v>
      </c>
      <c r="E45" t="s">
        <v>148</v>
      </c>
      <c r="F45">
        <v>74</v>
      </c>
      <c r="G45">
        <v>2</v>
      </c>
    </row>
    <row r="46" spans="1:19" x14ac:dyDescent="0.3">
      <c r="A46">
        <v>2000</v>
      </c>
      <c r="B46" t="s">
        <v>21</v>
      </c>
      <c r="C46" t="s">
        <v>70</v>
      </c>
      <c r="D46">
        <v>12</v>
      </c>
      <c r="E46" t="s">
        <v>148</v>
      </c>
      <c r="F46">
        <v>78</v>
      </c>
      <c r="G46">
        <v>2</v>
      </c>
    </row>
    <row r="47" spans="1:19" x14ac:dyDescent="0.3">
      <c r="A47">
        <v>1999</v>
      </c>
      <c r="B47" t="s">
        <v>3</v>
      </c>
      <c r="C47" t="s">
        <v>69</v>
      </c>
      <c r="D47">
        <v>0</v>
      </c>
      <c r="E47" t="s">
        <v>148</v>
      </c>
      <c r="F47">
        <v>50.18</v>
      </c>
      <c r="G47">
        <v>1.78</v>
      </c>
    </row>
    <row r="48" spans="1:19" x14ac:dyDescent="0.3">
      <c r="A48">
        <v>1999</v>
      </c>
      <c r="B48" t="s">
        <v>3</v>
      </c>
      <c r="C48" t="s">
        <v>69</v>
      </c>
      <c r="D48">
        <v>1</v>
      </c>
      <c r="E48" t="s">
        <v>148</v>
      </c>
      <c r="F48">
        <v>53.64</v>
      </c>
      <c r="G48">
        <v>1.85</v>
      </c>
    </row>
    <row r="49" spans="1:7" x14ac:dyDescent="0.3">
      <c r="A49">
        <v>1999</v>
      </c>
      <c r="B49" t="s">
        <v>3</v>
      </c>
      <c r="C49" t="s">
        <v>69</v>
      </c>
      <c r="D49">
        <v>2</v>
      </c>
      <c r="E49" t="s">
        <v>148</v>
      </c>
      <c r="F49">
        <v>57.41</v>
      </c>
      <c r="G49">
        <v>1.92</v>
      </c>
    </row>
    <row r="50" spans="1:7" x14ac:dyDescent="0.3">
      <c r="A50">
        <v>1999</v>
      </c>
      <c r="B50" t="s">
        <v>3</v>
      </c>
      <c r="C50" t="s">
        <v>69</v>
      </c>
      <c r="D50">
        <v>3</v>
      </c>
      <c r="E50" t="s">
        <v>148</v>
      </c>
      <c r="F50">
        <v>60.5</v>
      </c>
      <c r="G50">
        <v>1.97</v>
      </c>
    </row>
    <row r="51" spans="1:7" x14ac:dyDescent="0.3">
      <c r="A51">
        <v>1999</v>
      </c>
      <c r="B51" t="s">
        <v>3</v>
      </c>
      <c r="C51" t="s">
        <v>69</v>
      </c>
      <c r="D51">
        <v>4</v>
      </c>
      <c r="E51" t="s">
        <v>148</v>
      </c>
      <c r="F51">
        <v>63.23</v>
      </c>
      <c r="G51">
        <v>2.0299999999999998</v>
      </c>
    </row>
    <row r="52" spans="1:7" x14ac:dyDescent="0.3">
      <c r="A52">
        <v>1999</v>
      </c>
      <c r="B52" t="s">
        <v>3</v>
      </c>
      <c r="C52" t="s">
        <v>69</v>
      </c>
      <c r="D52">
        <v>5</v>
      </c>
      <c r="E52" t="s">
        <v>148</v>
      </c>
      <c r="F52">
        <v>65.819999999999993</v>
      </c>
      <c r="G52">
        <v>2.09</v>
      </c>
    </row>
    <row r="53" spans="1:7" x14ac:dyDescent="0.3">
      <c r="A53">
        <v>1999</v>
      </c>
      <c r="B53" t="s">
        <v>3</v>
      </c>
      <c r="C53" t="s">
        <v>69</v>
      </c>
      <c r="D53">
        <v>6</v>
      </c>
      <c r="E53" t="s">
        <v>148</v>
      </c>
      <c r="F53">
        <v>67.739999999999995</v>
      </c>
      <c r="G53">
        <v>2.13</v>
      </c>
    </row>
    <row r="54" spans="1:7" x14ac:dyDescent="0.3">
      <c r="A54">
        <v>1999</v>
      </c>
      <c r="B54" t="s">
        <v>3</v>
      </c>
      <c r="C54" t="s">
        <v>69</v>
      </c>
      <c r="D54">
        <v>7</v>
      </c>
      <c r="E54" t="s">
        <v>148</v>
      </c>
      <c r="F54">
        <v>69.349999999999994</v>
      </c>
      <c r="G54">
        <v>2.17</v>
      </c>
    </row>
    <row r="55" spans="1:7" x14ac:dyDescent="0.3">
      <c r="A55">
        <v>1999</v>
      </c>
      <c r="B55" t="s">
        <v>3</v>
      </c>
      <c r="C55" t="s">
        <v>69</v>
      </c>
      <c r="D55">
        <v>8</v>
      </c>
      <c r="E55" t="s">
        <v>148</v>
      </c>
      <c r="F55">
        <v>70.900000000000006</v>
      </c>
      <c r="G55">
        <v>2.23</v>
      </c>
    </row>
    <row r="56" spans="1:7" x14ac:dyDescent="0.3">
      <c r="A56">
        <v>1999</v>
      </c>
      <c r="B56" t="s">
        <v>3</v>
      </c>
      <c r="C56" t="s">
        <v>69</v>
      </c>
      <c r="D56">
        <v>9</v>
      </c>
      <c r="E56" t="s">
        <v>148</v>
      </c>
      <c r="F56">
        <v>72.13</v>
      </c>
      <c r="G56">
        <v>2.2999999999999998</v>
      </c>
    </row>
    <row r="57" spans="1:7" x14ac:dyDescent="0.3">
      <c r="A57">
        <v>1999</v>
      </c>
      <c r="B57" t="s">
        <v>3</v>
      </c>
      <c r="C57" t="s">
        <v>69</v>
      </c>
      <c r="D57">
        <v>10</v>
      </c>
      <c r="E57" t="s">
        <v>148</v>
      </c>
      <c r="F57">
        <v>73.28</v>
      </c>
      <c r="G57">
        <v>2.37</v>
      </c>
    </row>
    <row r="58" spans="1:7" x14ac:dyDescent="0.3">
      <c r="A58">
        <v>1999</v>
      </c>
      <c r="B58" t="s">
        <v>3</v>
      </c>
      <c r="C58" t="s">
        <v>69</v>
      </c>
      <c r="D58">
        <v>12</v>
      </c>
      <c r="E58" t="s">
        <v>148</v>
      </c>
      <c r="F58">
        <v>75.64</v>
      </c>
      <c r="G58">
        <v>2.54</v>
      </c>
    </row>
    <row r="59" spans="1:7" x14ac:dyDescent="0.3">
      <c r="A59">
        <v>1999</v>
      </c>
      <c r="B59" t="s">
        <v>3</v>
      </c>
      <c r="C59" t="s">
        <v>69</v>
      </c>
      <c r="D59">
        <v>14</v>
      </c>
      <c r="E59" t="s">
        <v>148</v>
      </c>
      <c r="F59">
        <v>77.81</v>
      </c>
      <c r="G59">
        <v>2.66</v>
      </c>
    </row>
    <row r="60" spans="1:7" x14ac:dyDescent="0.3">
      <c r="A60">
        <v>1999</v>
      </c>
      <c r="B60" t="s">
        <v>3</v>
      </c>
      <c r="C60" t="s">
        <v>69</v>
      </c>
      <c r="D60">
        <v>15</v>
      </c>
      <c r="E60" t="s">
        <v>148</v>
      </c>
      <c r="F60">
        <v>78.8</v>
      </c>
      <c r="G60">
        <v>2.69</v>
      </c>
    </row>
    <row r="61" spans="1:7" x14ac:dyDescent="0.3">
      <c r="A61">
        <v>1999</v>
      </c>
      <c r="B61" t="s">
        <v>3</v>
      </c>
      <c r="C61" t="s">
        <v>69</v>
      </c>
      <c r="D61">
        <v>16</v>
      </c>
      <c r="E61" t="s">
        <v>148</v>
      </c>
      <c r="F61">
        <v>79.790000000000006</v>
      </c>
      <c r="G61">
        <v>2.74</v>
      </c>
    </row>
    <row r="62" spans="1:7" x14ac:dyDescent="0.3">
      <c r="A62">
        <v>1999</v>
      </c>
      <c r="B62" t="s">
        <v>3</v>
      </c>
      <c r="C62" t="s">
        <v>69</v>
      </c>
      <c r="D62">
        <v>17</v>
      </c>
      <c r="E62" t="s">
        <v>148</v>
      </c>
      <c r="F62">
        <v>80.88</v>
      </c>
      <c r="G62">
        <v>2.81</v>
      </c>
    </row>
    <row r="63" spans="1:7" x14ac:dyDescent="0.3">
      <c r="A63">
        <v>1999</v>
      </c>
      <c r="B63" t="s">
        <v>3</v>
      </c>
      <c r="C63" t="s">
        <v>69</v>
      </c>
      <c r="D63">
        <v>18</v>
      </c>
      <c r="E63" t="s">
        <v>148</v>
      </c>
      <c r="F63">
        <v>81.77</v>
      </c>
      <c r="G63">
        <v>2.85</v>
      </c>
    </row>
    <row r="64" spans="1:7" x14ac:dyDescent="0.3">
      <c r="A64">
        <v>1999</v>
      </c>
      <c r="B64" t="s">
        <v>3</v>
      </c>
      <c r="C64" t="s">
        <v>69</v>
      </c>
      <c r="D64">
        <v>19</v>
      </c>
      <c r="E64" t="s">
        <v>148</v>
      </c>
      <c r="F64">
        <v>82.59</v>
      </c>
      <c r="G64">
        <v>2.9</v>
      </c>
    </row>
    <row r="65" spans="1:7" x14ac:dyDescent="0.3">
      <c r="A65">
        <v>1999</v>
      </c>
      <c r="B65" t="s">
        <v>3</v>
      </c>
      <c r="C65" t="s">
        <v>69</v>
      </c>
      <c r="D65">
        <v>20</v>
      </c>
      <c r="E65" t="s">
        <v>148</v>
      </c>
      <c r="F65">
        <v>83.46</v>
      </c>
      <c r="G65">
        <v>2.96</v>
      </c>
    </row>
    <row r="66" spans="1:7" x14ac:dyDescent="0.3">
      <c r="A66">
        <v>1999</v>
      </c>
      <c r="B66" t="s">
        <v>3</v>
      </c>
      <c r="C66" t="s">
        <v>69</v>
      </c>
      <c r="D66">
        <v>21</v>
      </c>
      <c r="E66" t="s">
        <v>148</v>
      </c>
      <c r="F66">
        <v>84.19</v>
      </c>
      <c r="G66">
        <v>3</v>
      </c>
    </row>
    <row r="67" spans="1:7" x14ac:dyDescent="0.3">
      <c r="A67">
        <v>1999</v>
      </c>
      <c r="B67" t="s">
        <v>3</v>
      </c>
      <c r="C67" t="s">
        <v>69</v>
      </c>
      <c r="D67">
        <v>22</v>
      </c>
      <c r="E67" t="s">
        <v>148</v>
      </c>
      <c r="F67">
        <v>84.96</v>
      </c>
      <c r="G67">
        <v>3.05</v>
      </c>
    </row>
    <row r="68" spans="1:7" x14ac:dyDescent="0.3">
      <c r="A68">
        <v>1999</v>
      </c>
      <c r="B68" t="s">
        <v>3</v>
      </c>
      <c r="C68" t="s">
        <v>69</v>
      </c>
      <c r="D68">
        <v>23</v>
      </c>
      <c r="E68" t="s">
        <v>148</v>
      </c>
      <c r="F68">
        <v>85.9</v>
      </c>
      <c r="G68">
        <v>3.1</v>
      </c>
    </row>
    <row r="69" spans="1:7" x14ac:dyDescent="0.3">
      <c r="A69">
        <v>1999</v>
      </c>
      <c r="B69" t="s">
        <v>3</v>
      </c>
      <c r="C69" t="s">
        <v>69</v>
      </c>
      <c r="D69">
        <v>24</v>
      </c>
      <c r="E69" t="s">
        <v>148</v>
      </c>
      <c r="F69">
        <v>86.79</v>
      </c>
      <c r="G69">
        <v>3.14</v>
      </c>
    </row>
    <row r="70" spans="1:7" x14ac:dyDescent="0.3">
      <c r="A70">
        <v>1999</v>
      </c>
      <c r="B70" t="s">
        <v>3</v>
      </c>
      <c r="C70" t="s">
        <v>69</v>
      </c>
      <c r="D70">
        <v>30</v>
      </c>
      <c r="E70" t="s">
        <v>148</v>
      </c>
      <c r="F70">
        <v>91.18</v>
      </c>
      <c r="G70">
        <v>3.37</v>
      </c>
    </row>
    <row r="71" spans="1:7" x14ac:dyDescent="0.3">
      <c r="A71">
        <v>1999</v>
      </c>
      <c r="B71" t="s">
        <v>3</v>
      </c>
      <c r="C71" t="s">
        <v>69</v>
      </c>
      <c r="D71">
        <v>33</v>
      </c>
      <c r="E71" t="s">
        <v>148</v>
      </c>
      <c r="F71">
        <v>93.21</v>
      </c>
      <c r="G71">
        <v>3.47</v>
      </c>
    </row>
    <row r="72" spans="1:7" x14ac:dyDescent="0.3">
      <c r="A72">
        <v>1999</v>
      </c>
      <c r="B72" t="s">
        <v>3</v>
      </c>
      <c r="C72" t="s">
        <v>70</v>
      </c>
      <c r="D72">
        <v>0</v>
      </c>
      <c r="E72" t="s">
        <v>148</v>
      </c>
      <c r="F72">
        <v>50.67</v>
      </c>
      <c r="G72">
        <v>1.88</v>
      </c>
    </row>
    <row r="73" spans="1:7" x14ac:dyDescent="0.3">
      <c r="A73">
        <v>1999</v>
      </c>
      <c r="B73" t="s">
        <v>3</v>
      </c>
      <c r="C73" t="s">
        <v>70</v>
      </c>
      <c r="D73">
        <v>1</v>
      </c>
      <c r="E73" t="s">
        <v>148</v>
      </c>
      <c r="F73">
        <v>54.32</v>
      </c>
      <c r="G73">
        <v>1.97</v>
      </c>
    </row>
    <row r="74" spans="1:7" x14ac:dyDescent="0.3">
      <c r="A74">
        <v>1999</v>
      </c>
      <c r="B74" t="s">
        <v>3</v>
      </c>
      <c r="C74" t="s">
        <v>70</v>
      </c>
      <c r="D74">
        <v>2</v>
      </c>
      <c r="E74" t="s">
        <v>148</v>
      </c>
      <c r="F74">
        <v>58.39</v>
      </c>
      <c r="G74">
        <v>2.0499999999999998</v>
      </c>
    </row>
    <row r="75" spans="1:7" x14ac:dyDescent="0.3">
      <c r="A75">
        <v>1999</v>
      </c>
      <c r="B75" t="s">
        <v>3</v>
      </c>
      <c r="C75" t="s">
        <v>70</v>
      </c>
      <c r="D75">
        <v>3</v>
      </c>
      <c r="E75" t="s">
        <v>148</v>
      </c>
      <c r="F75">
        <v>61.7</v>
      </c>
      <c r="G75">
        <v>2.11</v>
      </c>
    </row>
    <row r="76" spans="1:7" x14ac:dyDescent="0.3">
      <c r="A76">
        <v>1999</v>
      </c>
      <c r="B76" t="s">
        <v>3</v>
      </c>
      <c r="C76" t="s">
        <v>70</v>
      </c>
      <c r="D76">
        <v>4</v>
      </c>
      <c r="E76" t="s">
        <v>148</v>
      </c>
      <c r="F76">
        <v>64.53</v>
      </c>
      <c r="G76">
        <v>2.15</v>
      </c>
    </row>
    <row r="77" spans="1:7" x14ac:dyDescent="0.3">
      <c r="A77">
        <v>1999</v>
      </c>
      <c r="B77" t="s">
        <v>3</v>
      </c>
      <c r="C77" t="s">
        <v>70</v>
      </c>
      <c r="D77">
        <v>5</v>
      </c>
      <c r="E77" t="s">
        <v>148</v>
      </c>
      <c r="F77">
        <v>67.180000000000007</v>
      </c>
      <c r="G77">
        <v>2.1800000000000002</v>
      </c>
    </row>
    <row r="78" spans="1:7" x14ac:dyDescent="0.3">
      <c r="A78">
        <v>1999</v>
      </c>
      <c r="B78" t="s">
        <v>3</v>
      </c>
      <c r="C78" t="s">
        <v>70</v>
      </c>
      <c r="D78">
        <v>6</v>
      </c>
      <c r="E78" t="s">
        <v>148</v>
      </c>
      <c r="F78">
        <v>69.12</v>
      </c>
      <c r="G78">
        <v>2.2200000000000002</v>
      </c>
    </row>
    <row r="79" spans="1:7" x14ac:dyDescent="0.3">
      <c r="A79">
        <v>1999</v>
      </c>
      <c r="B79" t="s">
        <v>3</v>
      </c>
      <c r="C79" t="s">
        <v>70</v>
      </c>
      <c r="D79">
        <v>7</v>
      </c>
      <c r="E79" t="s">
        <v>148</v>
      </c>
      <c r="F79">
        <v>70.75</v>
      </c>
      <c r="G79">
        <v>2.27</v>
      </c>
    </row>
    <row r="80" spans="1:7" x14ac:dyDescent="0.3">
      <c r="A80">
        <v>1999</v>
      </c>
      <c r="B80" t="s">
        <v>3</v>
      </c>
      <c r="C80" t="s">
        <v>70</v>
      </c>
      <c r="D80">
        <v>8</v>
      </c>
      <c r="E80" t="s">
        <v>148</v>
      </c>
      <c r="F80">
        <v>72.260000000000005</v>
      </c>
      <c r="G80">
        <v>2.33</v>
      </c>
    </row>
    <row r="81" spans="1:7" x14ac:dyDescent="0.3">
      <c r="A81">
        <v>1999</v>
      </c>
      <c r="B81" t="s">
        <v>3</v>
      </c>
      <c r="C81" t="s">
        <v>70</v>
      </c>
      <c r="D81">
        <v>9</v>
      </c>
      <c r="E81" t="s">
        <v>148</v>
      </c>
      <c r="F81">
        <v>73.48</v>
      </c>
      <c r="G81">
        <v>2.38</v>
      </c>
    </row>
    <row r="82" spans="1:7" x14ac:dyDescent="0.3">
      <c r="A82">
        <v>1999</v>
      </c>
      <c r="B82" t="s">
        <v>3</v>
      </c>
      <c r="C82" t="s">
        <v>70</v>
      </c>
      <c r="D82">
        <v>10</v>
      </c>
      <c r="E82" t="s">
        <v>148</v>
      </c>
      <c r="F82">
        <v>74.650000000000006</v>
      </c>
      <c r="G82">
        <v>2.4300000000000002</v>
      </c>
    </row>
    <row r="83" spans="1:7" x14ac:dyDescent="0.3">
      <c r="A83">
        <v>1999</v>
      </c>
      <c r="B83" t="s">
        <v>3</v>
      </c>
      <c r="C83" t="s">
        <v>70</v>
      </c>
      <c r="D83">
        <v>11</v>
      </c>
      <c r="E83" t="s">
        <v>148</v>
      </c>
      <c r="F83">
        <v>75.900000000000006</v>
      </c>
      <c r="G83">
        <v>2.4700000000000002</v>
      </c>
    </row>
    <row r="84" spans="1:7" x14ac:dyDescent="0.3">
      <c r="A84">
        <v>1999</v>
      </c>
      <c r="B84" t="s">
        <v>3</v>
      </c>
      <c r="C84" t="s">
        <v>70</v>
      </c>
      <c r="D84">
        <v>12</v>
      </c>
      <c r="E84" t="s">
        <v>148</v>
      </c>
      <c r="F84">
        <v>76.989999999999995</v>
      </c>
      <c r="G84">
        <v>2.5</v>
      </c>
    </row>
    <row r="85" spans="1:7" x14ac:dyDescent="0.3">
      <c r="A85">
        <v>1999</v>
      </c>
      <c r="B85" t="s">
        <v>3</v>
      </c>
      <c r="C85" t="s">
        <v>70</v>
      </c>
      <c r="D85">
        <v>13</v>
      </c>
      <c r="E85" t="s">
        <v>148</v>
      </c>
      <c r="F85">
        <v>78</v>
      </c>
      <c r="G85">
        <v>2.5299999999999998</v>
      </c>
    </row>
    <row r="86" spans="1:7" x14ac:dyDescent="0.3">
      <c r="A86">
        <v>1999</v>
      </c>
      <c r="B86" t="s">
        <v>3</v>
      </c>
      <c r="C86" t="s">
        <v>70</v>
      </c>
      <c r="D86">
        <v>14</v>
      </c>
      <c r="E86" t="s">
        <v>148</v>
      </c>
      <c r="F86">
        <v>78.959999999999994</v>
      </c>
      <c r="G86">
        <v>2.58</v>
      </c>
    </row>
    <row r="87" spans="1:7" x14ac:dyDescent="0.3">
      <c r="A87">
        <v>1999</v>
      </c>
      <c r="B87" t="s">
        <v>3</v>
      </c>
      <c r="C87" t="s">
        <v>70</v>
      </c>
      <c r="D87">
        <v>15</v>
      </c>
      <c r="E87" t="s">
        <v>148</v>
      </c>
      <c r="F87">
        <v>79.88</v>
      </c>
      <c r="G87">
        <v>2.63</v>
      </c>
    </row>
    <row r="88" spans="1:7" x14ac:dyDescent="0.3">
      <c r="A88">
        <v>1999</v>
      </c>
      <c r="B88" t="s">
        <v>3</v>
      </c>
      <c r="C88" t="s">
        <v>70</v>
      </c>
      <c r="D88">
        <v>16</v>
      </c>
      <c r="E88" t="s">
        <v>148</v>
      </c>
      <c r="F88">
        <v>80.81</v>
      </c>
      <c r="G88">
        <v>2.69</v>
      </c>
    </row>
    <row r="89" spans="1:7" x14ac:dyDescent="0.3">
      <c r="A89">
        <v>1999</v>
      </c>
      <c r="B89" t="s">
        <v>3</v>
      </c>
      <c r="C89" t="s">
        <v>70</v>
      </c>
      <c r="D89">
        <v>17</v>
      </c>
      <c r="E89" t="s">
        <v>148</v>
      </c>
      <c r="F89">
        <v>81.78</v>
      </c>
      <c r="G89">
        <v>2.77</v>
      </c>
    </row>
    <row r="90" spans="1:7" x14ac:dyDescent="0.3">
      <c r="A90">
        <v>1999</v>
      </c>
      <c r="B90" t="s">
        <v>3</v>
      </c>
      <c r="C90" t="s">
        <v>70</v>
      </c>
      <c r="D90">
        <v>18</v>
      </c>
      <c r="E90" t="s">
        <v>148</v>
      </c>
      <c r="F90">
        <v>82.72</v>
      </c>
      <c r="G90">
        <v>2.84</v>
      </c>
    </row>
    <row r="91" spans="1:7" x14ac:dyDescent="0.3">
      <c r="A91">
        <v>1999</v>
      </c>
      <c r="B91" t="s">
        <v>3</v>
      </c>
      <c r="C91" t="s">
        <v>70</v>
      </c>
      <c r="D91">
        <v>19</v>
      </c>
      <c r="E91" t="s">
        <v>148</v>
      </c>
      <c r="F91">
        <v>83.71</v>
      </c>
      <c r="G91">
        <v>2.89</v>
      </c>
    </row>
    <row r="92" spans="1:7" x14ac:dyDescent="0.3">
      <c r="A92">
        <v>1999</v>
      </c>
      <c r="B92" t="s">
        <v>3</v>
      </c>
      <c r="C92" t="s">
        <v>70</v>
      </c>
      <c r="D92">
        <v>20</v>
      </c>
      <c r="E92" t="s">
        <v>148</v>
      </c>
      <c r="F92">
        <v>84.81</v>
      </c>
      <c r="G92">
        <v>2.93</v>
      </c>
    </row>
    <row r="93" spans="1:7" x14ac:dyDescent="0.3">
      <c r="A93">
        <v>1999</v>
      </c>
      <c r="B93" t="s">
        <v>3</v>
      </c>
      <c r="C93" t="s">
        <v>70</v>
      </c>
      <c r="D93">
        <v>21</v>
      </c>
      <c r="E93" t="s">
        <v>148</v>
      </c>
      <c r="F93">
        <v>85.72</v>
      </c>
      <c r="G93">
        <v>2.96</v>
      </c>
    </row>
    <row r="94" spans="1:7" x14ac:dyDescent="0.3">
      <c r="A94">
        <v>1999</v>
      </c>
      <c r="B94" t="s">
        <v>3</v>
      </c>
      <c r="C94" t="s">
        <v>70</v>
      </c>
      <c r="D94">
        <v>22</v>
      </c>
      <c r="E94" t="s">
        <v>148</v>
      </c>
      <c r="F94">
        <v>86.57</v>
      </c>
      <c r="G94">
        <v>2.99</v>
      </c>
    </row>
    <row r="95" spans="1:7" x14ac:dyDescent="0.3">
      <c r="A95">
        <v>1999</v>
      </c>
      <c r="B95" t="s">
        <v>3</v>
      </c>
      <c r="C95" t="s">
        <v>70</v>
      </c>
      <c r="D95">
        <v>23</v>
      </c>
      <c r="E95" t="s">
        <v>148</v>
      </c>
      <c r="F95">
        <v>87.39</v>
      </c>
      <c r="G95">
        <v>3.03</v>
      </c>
    </row>
    <row r="96" spans="1:7" x14ac:dyDescent="0.3">
      <c r="A96">
        <v>1999</v>
      </c>
      <c r="B96" t="s">
        <v>3</v>
      </c>
      <c r="C96" t="s">
        <v>70</v>
      </c>
      <c r="D96">
        <v>24</v>
      </c>
      <c r="E96" t="s">
        <v>148</v>
      </c>
      <c r="F96">
        <v>88.02</v>
      </c>
      <c r="G96">
        <v>3.08</v>
      </c>
    </row>
    <row r="97" spans="1:17" x14ac:dyDescent="0.3">
      <c r="A97">
        <v>1999</v>
      </c>
      <c r="B97" t="s">
        <v>3</v>
      </c>
      <c r="C97" t="s">
        <v>70</v>
      </c>
      <c r="D97">
        <v>30</v>
      </c>
      <c r="E97" t="s">
        <v>148</v>
      </c>
      <c r="F97">
        <v>92.15</v>
      </c>
      <c r="G97">
        <v>3.39</v>
      </c>
    </row>
    <row r="98" spans="1:17" x14ac:dyDescent="0.3">
      <c r="A98">
        <v>1999</v>
      </c>
      <c r="B98" t="s">
        <v>3</v>
      </c>
      <c r="C98" t="s">
        <v>70</v>
      </c>
      <c r="D98">
        <v>33</v>
      </c>
      <c r="E98" t="s">
        <v>148</v>
      </c>
      <c r="F98">
        <v>94.04</v>
      </c>
      <c r="G98">
        <v>3.49</v>
      </c>
    </row>
    <row r="99" spans="1:17" x14ac:dyDescent="0.3">
      <c r="A99">
        <v>1999</v>
      </c>
      <c r="B99" t="s">
        <v>3</v>
      </c>
      <c r="C99" t="s">
        <v>70</v>
      </c>
      <c r="D99">
        <v>36</v>
      </c>
      <c r="E99" t="s">
        <v>148</v>
      </c>
      <c r="F99">
        <v>95.92</v>
      </c>
      <c r="G99">
        <v>3.59</v>
      </c>
    </row>
    <row r="100" spans="1:17" x14ac:dyDescent="0.3">
      <c r="A100">
        <v>1999</v>
      </c>
      <c r="B100" t="s">
        <v>18</v>
      </c>
      <c r="C100" t="s">
        <v>69</v>
      </c>
      <c r="D100">
        <v>0</v>
      </c>
      <c r="E100" t="s">
        <v>148</v>
      </c>
      <c r="F100">
        <v>50.06</v>
      </c>
      <c r="G100">
        <v>1.7</v>
      </c>
      <c r="H100">
        <v>105</v>
      </c>
      <c r="I100">
        <v>47.2</v>
      </c>
      <c r="M100">
        <v>50</v>
      </c>
      <c r="Q100">
        <v>52.9</v>
      </c>
    </row>
    <row r="101" spans="1:17" x14ac:dyDescent="0.3">
      <c r="A101">
        <v>1999</v>
      </c>
      <c r="B101" t="s">
        <v>18</v>
      </c>
      <c r="C101" t="s">
        <v>69</v>
      </c>
      <c r="D101">
        <v>3</v>
      </c>
      <c r="E101" t="s">
        <v>148</v>
      </c>
      <c r="F101">
        <v>59.77</v>
      </c>
      <c r="G101">
        <v>2.57</v>
      </c>
      <c r="H101">
        <v>116</v>
      </c>
      <c r="I101">
        <v>55.2</v>
      </c>
      <c r="M101">
        <v>59.7</v>
      </c>
      <c r="Q101">
        <v>64.2</v>
      </c>
    </row>
    <row r="102" spans="1:17" x14ac:dyDescent="0.3">
      <c r="A102">
        <v>1999</v>
      </c>
      <c r="B102" t="s">
        <v>18</v>
      </c>
      <c r="C102" t="s">
        <v>69</v>
      </c>
      <c r="D102">
        <v>6</v>
      </c>
      <c r="E102" t="s">
        <v>148</v>
      </c>
      <c r="F102">
        <v>66.849999999999994</v>
      </c>
      <c r="G102">
        <v>2.5099999999999998</v>
      </c>
      <c r="H102">
        <v>142</v>
      </c>
      <c r="I102">
        <v>63.5</v>
      </c>
      <c r="M102">
        <v>66.5</v>
      </c>
      <c r="Q102">
        <v>70.8</v>
      </c>
    </row>
    <row r="103" spans="1:17" x14ac:dyDescent="0.3">
      <c r="A103">
        <v>1999</v>
      </c>
      <c r="B103" t="s">
        <v>18</v>
      </c>
      <c r="C103" t="s">
        <v>69</v>
      </c>
      <c r="D103">
        <v>9</v>
      </c>
      <c r="E103" t="s">
        <v>148</v>
      </c>
      <c r="F103">
        <v>71.11</v>
      </c>
      <c r="G103">
        <v>2.68</v>
      </c>
      <c r="H103">
        <v>160</v>
      </c>
      <c r="I103">
        <v>66.400000000000006</v>
      </c>
      <c r="M103">
        <v>71.400000000000006</v>
      </c>
      <c r="Q103">
        <v>75.349999999999994</v>
      </c>
    </row>
    <row r="104" spans="1:17" x14ac:dyDescent="0.3">
      <c r="A104">
        <v>1999</v>
      </c>
      <c r="B104" t="s">
        <v>18</v>
      </c>
      <c r="C104" t="s">
        <v>69</v>
      </c>
      <c r="D104">
        <v>12</v>
      </c>
      <c r="E104" t="s">
        <v>148</v>
      </c>
      <c r="F104">
        <v>74.36</v>
      </c>
      <c r="G104">
        <v>2.65</v>
      </c>
      <c r="H104">
        <v>346</v>
      </c>
      <c r="I104">
        <v>70</v>
      </c>
      <c r="M104">
        <v>74.3</v>
      </c>
      <c r="Q104">
        <v>78.400000000000006</v>
      </c>
    </row>
    <row r="105" spans="1:17" x14ac:dyDescent="0.3">
      <c r="A105">
        <v>1999</v>
      </c>
      <c r="B105" t="s">
        <v>18</v>
      </c>
      <c r="C105" t="s">
        <v>69</v>
      </c>
      <c r="D105">
        <v>15</v>
      </c>
      <c r="E105" t="s">
        <v>148</v>
      </c>
      <c r="F105">
        <v>77.77</v>
      </c>
      <c r="G105">
        <v>3.34</v>
      </c>
      <c r="H105">
        <v>217</v>
      </c>
      <c r="I105">
        <v>12</v>
      </c>
      <c r="M105">
        <v>77.7</v>
      </c>
      <c r="Q105">
        <v>83.4</v>
      </c>
    </row>
    <row r="106" spans="1:17" x14ac:dyDescent="0.3">
      <c r="A106">
        <v>1999</v>
      </c>
      <c r="B106" t="s">
        <v>18</v>
      </c>
      <c r="C106" t="s">
        <v>69</v>
      </c>
      <c r="D106">
        <v>18</v>
      </c>
      <c r="E106" t="s">
        <v>148</v>
      </c>
      <c r="F106">
        <v>80.62</v>
      </c>
      <c r="G106">
        <v>3.13</v>
      </c>
      <c r="H106">
        <v>227</v>
      </c>
      <c r="I106">
        <v>75.8</v>
      </c>
      <c r="M106">
        <v>80.599999999999994</v>
      </c>
      <c r="Q106">
        <v>86</v>
      </c>
    </row>
    <row r="107" spans="1:17" x14ac:dyDescent="0.3">
      <c r="A107">
        <v>1999</v>
      </c>
      <c r="B107" t="s">
        <v>18</v>
      </c>
      <c r="C107" t="s">
        <v>69</v>
      </c>
      <c r="D107">
        <v>21</v>
      </c>
      <c r="E107" t="s">
        <v>148</v>
      </c>
      <c r="F107">
        <v>83.58</v>
      </c>
      <c r="G107">
        <v>3.28</v>
      </c>
      <c r="H107">
        <v>255</v>
      </c>
      <c r="I107">
        <v>78.2</v>
      </c>
      <c r="M107">
        <v>83.5</v>
      </c>
      <c r="Q107">
        <v>88.9</v>
      </c>
    </row>
    <row r="108" spans="1:17" x14ac:dyDescent="0.3">
      <c r="A108">
        <v>1999</v>
      </c>
      <c r="B108" t="s">
        <v>18</v>
      </c>
      <c r="C108" t="s">
        <v>69</v>
      </c>
      <c r="D108">
        <v>24</v>
      </c>
      <c r="E108" t="s">
        <v>148</v>
      </c>
      <c r="F108">
        <v>85.7</v>
      </c>
      <c r="G108">
        <v>3.27</v>
      </c>
      <c r="H108">
        <v>255</v>
      </c>
      <c r="I108">
        <v>80.099999999999994</v>
      </c>
      <c r="M108">
        <v>86</v>
      </c>
      <c r="Q108">
        <v>90.8</v>
      </c>
    </row>
    <row r="109" spans="1:17" x14ac:dyDescent="0.3">
      <c r="A109">
        <v>1999</v>
      </c>
      <c r="B109" t="s">
        <v>18</v>
      </c>
      <c r="C109" t="s">
        <v>70</v>
      </c>
      <c r="D109">
        <v>0</v>
      </c>
      <c r="E109" t="s">
        <v>148</v>
      </c>
      <c r="F109">
        <v>50.93</v>
      </c>
      <c r="G109">
        <v>1.97</v>
      </c>
      <c r="H109">
        <v>115</v>
      </c>
      <c r="I109">
        <v>47.3</v>
      </c>
      <c r="M109">
        <v>51</v>
      </c>
      <c r="Q109">
        <v>54.2</v>
      </c>
    </row>
    <row r="110" spans="1:17" x14ac:dyDescent="0.3">
      <c r="A110">
        <v>1999</v>
      </c>
      <c r="B110" t="s">
        <v>18</v>
      </c>
      <c r="C110" t="s">
        <v>70</v>
      </c>
      <c r="D110">
        <v>3</v>
      </c>
      <c r="E110" t="s">
        <v>148</v>
      </c>
      <c r="F110">
        <v>60.92</v>
      </c>
      <c r="G110">
        <v>2.31</v>
      </c>
      <c r="H110">
        <v>126</v>
      </c>
      <c r="I110">
        <v>56.9</v>
      </c>
      <c r="M110">
        <v>61.2</v>
      </c>
      <c r="Q110">
        <v>64.3</v>
      </c>
    </row>
    <row r="111" spans="1:17" x14ac:dyDescent="0.3">
      <c r="A111">
        <v>1999</v>
      </c>
      <c r="B111" t="s">
        <v>18</v>
      </c>
      <c r="C111" t="s">
        <v>70</v>
      </c>
      <c r="D111">
        <v>6</v>
      </c>
      <c r="E111" t="s">
        <v>148</v>
      </c>
      <c r="F111">
        <v>68.5</v>
      </c>
      <c r="G111">
        <v>2.72</v>
      </c>
      <c r="H111">
        <v>131</v>
      </c>
      <c r="I111">
        <v>64.7</v>
      </c>
      <c r="M111">
        <v>68.7</v>
      </c>
      <c r="Q111">
        <v>72.5</v>
      </c>
    </row>
    <row r="112" spans="1:17" x14ac:dyDescent="0.3">
      <c r="A112">
        <v>1999</v>
      </c>
      <c r="B112" t="s">
        <v>18</v>
      </c>
      <c r="C112" t="s">
        <v>70</v>
      </c>
      <c r="D112">
        <v>9</v>
      </c>
      <c r="E112" t="s">
        <v>148</v>
      </c>
      <c r="F112">
        <v>72.569999999999993</v>
      </c>
      <c r="G112">
        <v>2.46</v>
      </c>
      <c r="H112">
        <v>157</v>
      </c>
      <c r="I112">
        <v>68.7</v>
      </c>
      <c r="M112">
        <v>72.400000000000006</v>
      </c>
      <c r="Q112">
        <v>76.7</v>
      </c>
    </row>
    <row r="113" spans="1:17" x14ac:dyDescent="0.3">
      <c r="A113">
        <v>1999</v>
      </c>
      <c r="B113" t="s">
        <v>18</v>
      </c>
      <c r="C113" t="s">
        <v>70</v>
      </c>
      <c r="D113">
        <v>12</v>
      </c>
      <c r="E113" t="s">
        <v>148</v>
      </c>
      <c r="F113">
        <v>75.77</v>
      </c>
      <c r="G113">
        <v>2.8</v>
      </c>
      <c r="H113">
        <v>356</v>
      </c>
      <c r="I113">
        <v>71.5</v>
      </c>
      <c r="M113">
        <v>75.7</v>
      </c>
      <c r="Q113">
        <v>80.900000000000006</v>
      </c>
    </row>
    <row r="114" spans="1:17" x14ac:dyDescent="0.3">
      <c r="A114">
        <v>1999</v>
      </c>
      <c r="B114" t="s">
        <v>18</v>
      </c>
      <c r="C114" t="s">
        <v>70</v>
      </c>
      <c r="D114">
        <v>15</v>
      </c>
      <c r="E114" t="s">
        <v>148</v>
      </c>
      <c r="F114">
        <v>78.790000000000006</v>
      </c>
      <c r="G114">
        <v>3.13</v>
      </c>
      <c r="H114">
        <v>224</v>
      </c>
      <c r="I114">
        <v>73.7</v>
      </c>
      <c r="M114">
        <v>78.849999999999994</v>
      </c>
      <c r="Q114">
        <v>83.4</v>
      </c>
    </row>
    <row r="115" spans="1:17" x14ac:dyDescent="0.3">
      <c r="A115">
        <v>1999</v>
      </c>
      <c r="B115" t="s">
        <v>18</v>
      </c>
      <c r="C115" t="s">
        <v>70</v>
      </c>
      <c r="D115">
        <v>18</v>
      </c>
      <c r="E115" t="s">
        <v>148</v>
      </c>
      <c r="F115">
        <v>81.819999999999993</v>
      </c>
      <c r="G115">
        <v>3.28</v>
      </c>
      <c r="H115">
        <v>236</v>
      </c>
      <c r="I115">
        <v>76.099999999999994</v>
      </c>
      <c r="M115">
        <v>81.849999999999994</v>
      </c>
      <c r="Q115">
        <v>87.2</v>
      </c>
    </row>
    <row r="116" spans="1:17" x14ac:dyDescent="0.3">
      <c r="A116">
        <v>1999</v>
      </c>
      <c r="B116" t="s">
        <v>18</v>
      </c>
      <c r="C116" t="s">
        <v>70</v>
      </c>
      <c r="D116">
        <v>21</v>
      </c>
      <c r="E116" t="s">
        <v>148</v>
      </c>
      <c r="F116">
        <v>84.92</v>
      </c>
      <c r="G116">
        <v>3.19</v>
      </c>
      <c r="H116">
        <v>254</v>
      </c>
      <c r="I116">
        <v>79.599999999999994</v>
      </c>
      <c r="M116">
        <v>85</v>
      </c>
      <c r="Q116">
        <v>90.1</v>
      </c>
    </row>
    <row r="117" spans="1:17" x14ac:dyDescent="0.3">
      <c r="A117">
        <v>1999</v>
      </c>
      <c r="B117" t="s">
        <v>18</v>
      </c>
      <c r="C117" t="s">
        <v>70</v>
      </c>
      <c r="D117">
        <v>24</v>
      </c>
      <c r="E117" t="s">
        <v>148</v>
      </c>
      <c r="F117">
        <v>86.58</v>
      </c>
      <c r="G117">
        <v>3.28</v>
      </c>
      <c r="H117">
        <v>256</v>
      </c>
      <c r="I117">
        <v>80.7</v>
      </c>
      <c r="M117">
        <v>86.9</v>
      </c>
      <c r="Q117">
        <v>92.2</v>
      </c>
    </row>
    <row r="118" spans="1:17" x14ac:dyDescent="0.3">
      <c r="A118" t="s">
        <v>121</v>
      </c>
      <c r="B118" t="s">
        <v>30</v>
      </c>
      <c r="C118" t="s">
        <v>69</v>
      </c>
      <c r="D118">
        <v>0</v>
      </c>
      <c r="E118" t="s">
        <v>148</v>
      </c>
      <c r="F118">
        <v>64.099999999999994</v>
      </c>
      <c r="G118">
        <v>8.6999999999999993</v>
      </c>
      <c r="H118">
        <v>546</v>
      </c>
      <c r="J118">
        <v>51</v>
      </c>
      <c r="L118">
        <v>59</v>
      </c>
      <c r="M118">
        <v>65</v>
      </c>
      <c r="N118">
        <v>70</v>
      </c>
      <c r="P118">
        <v>74</v>
      </c>
    </row>
    <row r="119" spans="1:17" x14ac:dyDescent="0.3">
      <c r="A119" t="s">
        <v>121</v>
      </c>
      <c r="B119" t="s">
        <v>30</v>
      </c>
      <c r="C119" t="s">
        <v>69</v>
      </c>
      <c r="D119">
        <v>3</v>
      </c>
      <c r="E119" t="s">
        <v>148</v>
      </c>
      <c r="I119">
        <v>55.3</v>
      </c>
      <c r="J119">
        <v>56.2</v>
      </c>
      <c r="L119">
        <v>57.7</v>
      </c>
      <c r="M119">
        <v>59.4</v>
      </c>
      <c r="N119">
        <v>61.1</v>
      </c>
      <c r="P119">
        <v>62.7</v>
      </c>
      <c r="Q119">
        <v>63.6</v>
      </c>
    </row>
    <row r="120" spans="1:17" x14ac:dyDescent="0.3">
      <c r="A120" t="s">
        <v>121</v>
      </c>
      <c r="B120" t="s">
        <v>30</v>
      </c>
      <c r="C120" t="s">
        <v>69</v>
      </c>
      <c r="D120">
        <v>4</v>
      </c>
      <c r="E120" t="s">
        <v>148</v>
      </c>
      <c r="I120">
        <v>58.1</v>
      </c>
      <c r="J120">
        <v>59</v>
      </c>
      <c r="L120">
        <v>60.5</v>
      </c>
      <c r="M120">
        <v>62.1</v>
      </c>
      <c r="N120">
        <v>63.8</v>
      </c>
      <c r="P120">
        <v>65.3</v>
      </c>
      <c r="Q120">
        <v>66.2</v>
      </c>
    </row>
    <row r="121" spans="1:17" x14ac:dyDescent="0.3">
      <c r="A121" t="s">
        <v>121</v>
      </c>
      <c r="B121" t="s">
        <v>30</v>
      </c>
      <c r="C121" t="s">
        <v>69</v>
      </c>
      <c r="D121">
        <v>5</v>
      </c>
      <c r="E121" t="s">
        <v>148</v>
      </c>
      <c r="I121">
        <v>60.3</v>
      </c>
      <c r="J121">
        <v>61.2</v>
      </c>
      <c r="L121">
        <v>62.7</v>
      </c>
      <c r="M121">
        <v>64.400000000000006</v>
      </c>
      <c r="N121">
        <v>66</v>
      </c>
      <c r="P121">
        <v>67.5</v>
      </c>
      <c r="Q121">
        <v>68.400000000000006</v>
      </c>
    </row>
    <row r="122" spans="1:17" x14ac:dyDescent="0.3">
      <c r="A122" t="s">
        <v>121</v>
      </c>
      <c r="B122" t="s">
        <v>30</v>
      </c>
      <c r="C122" t="s">
        <v>69</v>
      </c>
      <c r="D122">
        <v>6</v>
      </c>
      <c r="E122" t="s">
        <v>148</v>
      </c>
      <c r="I122">
        <v>62.2</v>
      </c>
      <c r="J122">
        <v>63.1</v>
      </c>
      <c r="L122">
        <v>64.599999999999994</v>
      </c>
      <c r="M122">
        <v>66.3</v>
      </c>
      <c r="N122">
        <v>68</v>
      </c>
      <c r="P122">
        <v>69.5</v>
      </c>
      <c r="Q122">
        <v>70.400000000000006</v>
      </c>
    </row>
    <row r="123" spans="1:17" x14ac:dyDescent="0.3">
      <c r="A123" t="s">
        <v>121</v>
      </c>
      <c r="B123" t="s">
        <v>30</v>
      </c>
      <c r="C123" t="s">
        <v>69</v>
      </c>
      <c r="D123">
        <v>7</v>
      </c>
      <c r="E123" t="s">
        <v>148</v>
      </c>
      <c r="I123">
        <v>63.9</v>
      </c>
      <c r="J123">
        <v>64.8</v>
      </c>
      <c r="L123">
        <v>66.3</v>
      </c>
      <c r="M123">
        <v>68</v>
      </c>
      <c r="N123">
        <v>69.8</v>
      </c>
      <c r="P123">
        <v>71.3</v>
      </c>
      <c r="Q123">
        <v>72.2</v>
      </c>
    </row>
    <row r="124" spans="1:17" x14ac:dyDescent="0.3">
      <c r="A124" t="s">
        <v>121</v>
      </c>
      <c r="B124" t="s">
        <v>30</v>
      </c>
      <c r="C124" t="s">
        <v>69</v>
      </c>
      <c r="D124">
        <v>8</v>
      </c>
      <c r="E124" t="s">
        <v>148</v>
      </c>
      <c r="I124">
        <v>65.400000000000006</v>
      </c>
      <c r="J124">
        <v>66.3</v>
      </c>
      <c r="L124">
        <v>67.900000000000006</v>
      </c>
      <c r="M124">
        <v>69.599999999999994</v>
      </c>
      <c r="N124">
        <v>71.400000000000006</v>
      </c>
      <c r="P124">
        <v>72.900000000000006</v>
      </c>
      <c r="Q124">
        <v>73.900000000000006</v>
      </c>
    </row>
    <row r="125" spans="1:17" x14ac:dyDescent="0.3">
      <c r="A125" t="s">
        <v>121</v>
      </c>
      <c r="B125" t="s">
        <v>30</v>
      </c>
      <c r="C125" t="s">
        <v>69</v>
      </c>
      <c r="D125">
        <v>9</v>
      </c>
      <c r="E125" t="s">
        <v>148</v>
      </c>
      <c r="I125">
        <v>66.7</v>
      </c>
      <c r="J125">
        <v>67.7</v>
      </c>
      <c r="L125">
        <v>69.3</v>
      </c>
      <c r="M125">
        <v>71.099999999999994</v>
      </c>
      <c r="N125">
        <v>72.900000000000006</v>
      </c>
      <c r="P125">
        <v>74.5</v>
      </c>
      <c r="Q125">
        <v>75.400000000000006</v>
      </c>
    </row>
    <row r="126" spans="1:17" x14ac:dyDescent="0.3">
      <c r="A126" t="s">
        <v>121</v>
      </c>
      <c r="B126" t="s">
        <v>30</v>
      </c>
      <c r="C126" t="s">
        <v>69</v>
      </c>
      <c r="D126">
        <v>10</v>
      </c>
      <c r="E126" t="s">
        <v>148</v>
      </c>
      <c r="I126">
        <v>68</v>
      </c>
      <c r="J126">
        <v>69</v>
      </c>
      <c r="L126">
        <v>70.599999999999994</v>
      </c>
      <c r="M126">
        <v>72.400000000000006</v>
      </c>
      <c r="N126">
        <v>74.3</v>
      </c>
      <c r="P126">
        <v>75.900000000000006</v>
      </c>
      <c r="Q126">
        <v>76.900000000000006</v>
      </c>
    </row>
    <row r="127" spans="1:17" x14ac:dyDescent="0.3">
      <c r="A127" t="s">
        <v>121</v>
      </c>
      <c r="B127" t="s">
        <v>30</v>
      </c>
      <c r="C127" t="s">
        <v>69</v>
      </c>
      <c r="D127">
        <v>11</v>
      </c>
      <c r="E127" t="s">
        <v>148</v>
      </c>
      <c r="I127">
        <v>69.2</v>
      </c>
      <c r="J127">
        <v>70.2</v>
      </c>
      <c r="L127">
        <v>71.900000000000006</v>
      </c>
      <c r="M127">
        <v>73.7</v>
      </c>
      <c r="N127">
        <v>75.599999999999994</v>
      </c>
      <c r="P127">
        <v>77.2</v>
      </c>
      <c r="Q127">
        <v>78.2</v>
      </c>
    </row>
    <row r="128" spans="1:17" x14ac:dyDescent="0.3">
      <c r="A128" t="s">
        <v>121</v>
      </c>
      <c r="B128" t="s">
        <v>30</v>
      </c>
      <c r="C128" t="s">
        <v>69</v>
      </c>
      <c r="D128">
        <v>12</v>
      </c>
      <c r="E128" t="s">
        <v>148</v>
      </c>
      <c r="F128">
        <v>80.400000000000006</v>
      </c>
      <c r="G128">
        <v>7.1</v>
      </c>
      <c r="H128">
        <v>598</v>
      </c>
      <c r="J128">
        <v>70</v>
      </c>
      <c r="L128">
        <v>75</v>
      </c>
      <c r="M128">
        <v>80</v>
      </c>
      <c r="N128">
        <v>85</v>
      </c>
      <c r="P128">
        <v>90</v>
      </c>
    </row>
    <row r="129" spans="1:17" x14ac:dyDescent="0.3">
      <c r="A129" t="s">
        <v>121</v>
      </c>
      <c r="B129" t="s">
        <v>30</v>
      </c>
      <c r="C129" t="s">
        <v>69</v>
      </c>
      <c r="D129">
        <v>13</v>
      </c>
      <c r="E129" t="s">
        <v>148</v>
      </c>
      <c r="I129">
        <v>71.400000000000006</v>
      </c>
      <c r="J129">
        <v>72.5</v>
      </c>
      <c r="L129">
        <v>74.2</v>
      </c>
      <c r="M129">
        <v>76.099999999999994</v>
      </c>
      <c r="N129">
        <v>78</v>
      </c>
      <c r="P129">
        <v>79.8</v>
      </c>
      <c r="Q129">
        <v>80.8</v>
      </c>
    </row>
    <row r="130" spans="1:17" x14ac:dyDescent="0.3">
      <c r="A130" t="s">
        <v>121</v>
      </c>
      <c r="B130" t="s">
        <v>30</v>
      </c>
      <c r="C130" t="s">
        <v>69</v>
      </c>
      <c r="D130">
        <v>14</v>
      </c>
      <c r="E130" t="s">
        <v>148</v>
      </c>
      <c r="I130">
        <v>72.5</v>
      </c>
      <c r="J130">
        <v>73.5</v>
      </c>
      <c r="L130">
        <v>75.3</v>
      </c>
      <c r="M130">
        <v>77.2</v>
      </c>
      <c r="N130">
        <v>79.2</v>
      </c>
      <c r="P130">
        <v>80.900000000000006</v>
      </c>
      <c r="Q130">
        <v>82</v>
      </c>
    </row>
    <row r="131" spans="1:17" x14ac:dyDescent="0.3">
      <c r="A131" t="s">
        <v>121</v>
      </c>
      <c r="B131" t="s">
        <v>30</v>
      </c>
      <c r="C131" t="s">
        <v>69</v>
      </c>
      <c r="D131">
        <v>15</v>
      </c>
      <c r="E131" t="s">
        <v>148</v>
      </c>
      <c r="I131">
        <v>73.5</v>
      </c>
      <c r="J131">
        <v>74.599999999999994</v>
      </c>
      <c r="L131">
        <v>76.3</v>
      </c>
      <c r="M131">
        <v>78.3</v>
      </c>
      <c r="N131">
        <v>80.3</v>
      </c>
      <c r="P131">
        <v>82.1</v>
      </c>
      <c r="Q131">
        <v>83.1</v>
      </c>
    </row>
    <row r="132" spans="1:17" x14ac:dyDescent="0.3">
      <c r="A132" t="s">
        <v>121</v>
      </c>
      <c r="B132" t="s">
        <v>30</v>
      </c>
      <c r="C132" t="s">
        <v>69</v>
      </c>
      <c r="D132">
        <v>16</v>
      </c>
      <c r="E132" t="s">
        <v>148</v>
      </c>
      <c r="I132">
        <v>74.5</v>
      </c>
      <c r="J132">
        <v>75.5</v>
      </c>
      <c r="L132">
        <v>77.400000000000006</v>
      </c>
      <c r="M132">
        <v>79.400000000000006</v>
      </c>
      <c r="N132">
        <v>81.400000000000006</v>
      </c>
      <c r="P132">
        <v>83.2</v>
      </c>
      <c r="Q132">
        <v>84.3</v>
      </c>
    </row>
    <row r="133" spans="1:17" x14ac:dyDescent="0.3">
      <c r="A133" t="s">
        <v>121</v>
      </c>
      <c r="B133" t="s">
        <v>30</v>
      </c>
      <c r="C133" t="s">
        <v>69</v>
      </c>
      <c r="D133">
        <v>17</v>
      </c>
      <c r="E133" t="s">
        <v>148</v>
      </c>
      <c r="I133">
        <v>75.400000000000006</v>
      </c>
      <c r="J133">
        <v>76.5</v>
      </c>
      <c r="L133">
        <v>78.3</v>
      </c>
      <c r="M133">
        <v>80.400000000000006</v>
      </c>
      <c r="N133">
        <v>82.4</v>
      </c>
      <c r="P133">
        <v>84.3</v>
      </c>
      <c r="Q133">
        <v>85.4</v>
      </c>
    </row>
    <row r="134" spans="1:17" x14ac:dyDescent="0.3">
      <c r="A134" t="s">
        <v>121</v>
      </c>
      <c r="B134" t="s">
        <v>30</v>
      </c>
      <c r="C134" t="s">
        <v>69</v>
      </c>
      <c r="D134">
        <v>18</v>
      </c>
      <c r="E134" t="s">
        <v>148</v>
      </c>
      <c r="I134">
        <v>76.3</v>
      </c>
      <c r="J134">
        <v>77.400000000000006</v>
      </c>
      <c r="L134">
        <v>79.3</v>
      </c>
      <c r="M134">
        <v>81.400000000000006</v>
      </c>
      <c r="N134">
        <v>83.4</v>
      </c>
      <c r="P134">
        <v>85.3</v>
      </c>
      <c r="Q134">
        <v>86.4</v>
      </c>
    </row>
    <row r="135" spans="1:17" x14ac:dyDescent="0.3">
      <c r="A135" t="s">
        <v>121</v>
      </c>
      <c r="B135" t="s">
        <v>30</v>
      </c>
      <c r="C135" t="s">
        <v>69</v>
      </c>
      <c r="D135">
        <v>19</v>
      </c>
      <c r="E135" t="s">
        <v>148</v>
      </c>
      <c r="I135">
        <v>77.2</v>
      </c>
      <c r="J135">
        <v>78.3</v>
      </c>
      <c r="L135">
        <v>80.2</v>
      </c>
      <c r="M135">
        <v>82.3</v>
      </c>
      <c r="N135">
        <v>84.4</v>
      </c>
      <c r="P135">
        <v>86.3</v>
      </c>
      <c r="Q135">
        <v>87.5</v>
      </c>
    </row>
    <row r="136" spans="1:17" x14ac:dyDescent="0.3">
      <c r="A136" t="s">
        <v>121</v>
      </c>
      <c r="B136" t="s">
        <v>30</v>
      </c>
      <c r="C136" t="s">
        <v>69</v>
      </c>
      <c r="D136">
        <v>20</v>
      </c>
      <c r="E136" t="s">
        <v>148</v>
      </c>
      <c r="I136">
        <v>78.099999999999994</v>
      </c>
      <c r="J136">
        <v>79.2</v>
      </c>
      <c r="L136">
        <v>81.099999999999994</v>
      </c>
      <c r="M136">
        <v>83.3</v>
      </c>
      <c r="N136">
        <v>85.4</v>
      </c>
      <c r="P136">
        <v>87.3</v>
      </c>
      <c r="Q136">
        <v>88.5</v>
      </c>
    </row>
    <row r="137" spans="1:17" x14ac:dyDescent="0.3">
      <c r="A137" t="s">
        <v>121</v>
      </c>
      <c r="B137" t="s">
        <v>30</v>
      </c>
      <c r="C137" t="s">
        <v>69</v>
      </c>
      <c r="D137">
        <v>21</v>
      </c>
      <c r="E137" t="s">
        <v>148</v>
      </c>
      <c r="I137">
        <v>78.900000000000006</v>
      </c>
      <c r="J137">
        <v>80.099999999999994</v>
      </c>
      <c r="L137">
        <v>82</v>
      </c>
      <c r="M137">
        <v>84.2</v>
      </c>
      <c r="N137">
        <v>86.4</v>
      </c>
      <c r="P137">
        <v>88.3</v>
      </c>
      <c r="Q137">
        <v>89.5</v>
      </c>
    </row>
    <row r="138" spans="1:17" x14ac:dyDescent="0.3">
      <c r="A138" t="s">
        <v>121</v>
      </c>
      <c r="B138" t="s">
        <v>30</v>
      </c>
      <c r="C138" t="s">
        <v>69</v>
      </c>
      <c r="D138">
        <v>22</v>
      </c>
      <c r="E138" t="s">
        <v>148</v>
      </c>
      <c r="I138">
        <v>79.7</v>
      </c>
      <c r="J138">
        <v>80.900000000000006</v>
      </c>
      <c r="L138">
        <v>82.9</v>
      </c>
      <c r="M138">
        <v>85.1</v>
      </c>
      <c r="N138">
        <v>87.3</v>
      </c>
      <c r="P138">
        <v>89.3</v>
      </c>
      <c r="Q138">
        <v>90.5</v>
      </c>
    </row>
    <row r="139" spans="1:17" x14ac:dyDescent="0.3">
      <c r="A139" t="s">
        <v>121</v>
      </c>
      <c r="B139" t="s">
        <v>30</v>
      </c>
      <c r="C139" t="s">
        <v>69</v>
      </c>
      <c r="D139">
        <v>23</v>
      </c>
      <c r="E139" t="s">
        <v>148</v>
      </c>
      <c r="I139">
        <v>80.5</v>
      </c>
      <c r="J139">
        <v>81.7</v>
      </c>
      <c r="L139">
        <v>83.8</v>
      </c>
      <c r="M139">
        <v>86</v>
      </c>
      <c r="N139">
        <v>88.2</v>
      </c>
      <c r="P139">
        <v>90.3</v>
      </c>
      <c r="Q139">
        <v>91.5</v>
      </c>
    </row>
    <row r="140" spans="1:17" x14ac:dyDescent="0.3">
      <c r="A140" t="s">
        <v>121</v>
      </c>
      <c r="B140" t="s">
        <v>30</v>
      </c>
      <c r="C140" t="s">
        <v>69</v>
      </c>
      <c r="D140">
        <v>24</v>
      </c>
      <c r="E140" t="s">
        <v>148</v>
      </c>
      <c r="F140">
        <v>91.7</v>
      </c>
      <c r="G140">
        <v>6.5</v>
      </c>
      <c r="H140">
        <v>638</v>
      </c>
      <c r="J140">
        <v>80</v>
      </c>
      <c r="L140">
        <v>88</v>
      </c>
      <c r="M140">
        <v>92</v>
      </c>
      <c r="N140">
        <v>98</v>
      </c>
      <c r="P140">
        <v>100</v>
      </c>
    </row>
    <row r="141" spans="1:17" x14ac:dyDescent="0.3">
      <c r="A141" t="s">
        <v>121</v>
      </c>
      <c r="B141" t="s">
        <v>30</v>
      </c>
      <c r="C141" t="s">
        <v>70</v>
      </c>
      <c r="D141">
        <v>0</v>
      </c>
      <c r="E141" t="s">
        <v>148</v>
      </c>
      <c r="F141">
        <v>66.599999999999994</v>
      </c>
      <c r="G141">
        <v>8.4</v>
      </c>
      <c r="H141">
        <v>591</v>
      </c>
      <c r="J141">
        <v>54</v>
      </c>
      <c r="L141">
        <v>60</v>
      </c>
      <c r="M141">
        <v>69</v>
      </c>
      <c r="N141">
        <v>73</v>
      </c>
      <c r="P141">
        <v>76</v>
      </c>
    </row>
    <row r="142" spans="1:17" x14ac:dyDescent="0.3">
      <c r="A142" t="s">
        <v>121</v>
      </c>
      <c r="B142" t="s">
        <v>30</v>
      </c>
      <c r="C142" t="s">
        <v>70</v>
      </c>
      <c r="D142">
        <v>3</v>
      </c>
      <c r="E142" t="s">
        <v>148</v>
      </c>
      <c r="I142">
        <v>56.5</v>
      </c>
      <c r="J142">
        <v>57.5</v>
      </c>
      <c r="L142">
        <v>59.1</v>
      </c>
      <c r="M142">
        <v>60.9</v>
      </c>
      <c r="N142">
        <v>62.7</v>
      </c>
      <c r="P142">
        <v>64.3</v>
      </c>
      <c r="Q142">
        <v>65.3</v>
      </c>
    </row>
    <row r="143" spans="1:17" x14ac:dyDescent="0.3">
      <c r="A143" t="s">
        <v>121</v>
      </c>
      <c r="B143" t="s">
        <v>30</v>
      </c>
      <c r="C143" t="s">
        <v>70</v>
      </c>
      <c r="D143">
        <v>4</v>
      </c>
      <c r="E143" t="s">
        <v>148</v>
      </c>
      <c r="I143">
        <v>59.5</v>
      </c>
      <c r="J143">
        <v>60.4</v>
      </c>
      <c r="L143">
        <v>61.9</v>
      </c>
      <c r="M143">
        <v>63.7</v>
      </c>
      <c r="N143">
        <v>65.400000000000006</v>
      </c>
      <c r="P143">
        <v>67</v>
      </c>
      <c r="Q143">
        <v>67.900000000000006</v>
      </c>
    </row>
    <row r="144" spans="1:17" x14ac:dyDescent="0.3">
      <c r="A144" t="s">
        <v>121</v>
      </c>
      <c r="B144" t="s">
        <v>30</v>
      </c>
      <c r="C144" t="s">
        <v>70</v>
      </c>
      <c r="D144">
        <v>5</v>
      </c>
      <c r="E144" t="s">
        <v>148</v>
      </c>
      <c r="I144">
        <v>61.8</v>
      </c>
      <c r="J144">
        <v>62.7</v>
      </c>
      <c r="L144">
        <v>64.2</v>
      </c>
      <c r="M144">
        <v>66</v>
      </c>
      <c r="N144">
        <v>67.7</v>
      </c>
      <c r="P144">
        <v>69.2</v>
      </c>
      <c r="Q144">
        <v>70.099999999999994</v>
      </c>
    </row>
    <row r="145" spans="1:17" x14ac:dyDescent="0.3">
      <c r="A145" t="s">
        <v>121</v>
      </c>
      <c r="B145" t="s">
        <v>30</v>
      </c>
      <c r="C145" t="s">
        <v>70</v>
      </c>
      <c r="D145">
        <v>6</v>
      </c>
      <c r="E145" t="s">
        <v>148</v>
      </c>
      <c r="I145">
        <v>63.7</v>
      </c>
      <c r="J145">
        <v>64.599999999999994</v>
      </c>
      <c r="L145">
        <v>66.2</v>
      </c>
      <c r="M145">
        <v>67.900000000000006</v>
      </c>
      <c r="N145">
        <v>69.599999999999994</v>
      </c>
      <c r="P145">
        <v>71.2</v>
      </c>
      <c r="Q145">
        <v>72.099999999999994</v>
      </c>
    </row>
    <row r="146" spans="1:17" x14ac:dyDescent="0.3">
      <c r="A146" t="s">
        <v>121</v>
      </c>
      <c r="B146" t="s">
        <v>30</v>
      </c>
      <c r="C146" t="s">
        <v>70</v>
      </c>
      <c r="D146">
        <v>7</v>
      </c>
      <c r="E146" t="s">
        <v>148</v>
      </c>
      <c r="I146">
        <v>65.400000000000006</v>
      </c>
      <c r="J146">
        <v>66.400000000000006</v>
      </c>
      <c r="L146">
        <v>67.900000000000006</v>
      </c>
      <c r="M146">
        <v>69.7</v>
      </c>
      <c r="N146">
        <v>71.400000000000006</v>
      </c>
      <c r="P146">
        <v>73</v>
      </c>
      <c r="Q146">
        <v>73.900000000000006</v>
      </c>
    </row>
    <row r="147" spans="1:17" x14ac:dyDescent="0.3">
      <c r="A147" t="s">
        <v>121</v>
      </c>
      <c r="B147" t="s">
        <v>30</v>
      </c>
      <c r="C147" t="s">
        <v>70</v>
      </c>
      <c r="D147">
        <v>8</v>
      </c>
      <c r="E147" t="s">
        <v>148</v>
      </c>
      <c r="I147">
        <v>66.900000000000006</v>
      </c>
      <c r="J147">
        <v>67.900000000000006</v>
      </c>
      <c r="L147">
        <v>69.5</v>
      </c>
      <c r="M147">
        <v>71.3</v>
      </c>
      <c r="N147">
        <v>73</v>
      </c>
      <c r="P147">
        <v>74.599999999999994</v>
      </c>
      <c r="Q147">
        <v>75.599999999999994</v>
      </c>
    </row>
    <row r="148" spans="1:17" x14ac:dyDescent="0.3">
      <c r="A148" t="s">
        <v>121</v>
      </c>
      <c r="B148" t="s">
        <v>30</v>
      </c>
      <c r="C148" t="s">
        <v>70</v>
      </c>
      <c r="D148">
        <v>9</v>
      </c>
      <c r="E148" t="s">
        <v>148</v>
      </c>
      <c r="I148">
        <v>68.3</v>
      </c>
      <c r="J148">
        <v>69.3</v>
      </c>
      <c r="L148">
        <v>70.900000000000006</v>
      </c>
      <c r="M148">
        <v>72.7</v>
      </c>
      <c r="N148">
        <v>74.5</v>
      </c>
      <c r="P148">
        <v>76.099999999999994</v>
      </c>
      <c r="Q148">
        <v>77.099999999999994</v>
      </c>
    </row>
    <row r="149" spans="1:17" x14ac:dyDescent="0.3">
      <c r="A149" t="s">
        <v>121</v>
      </c>
      <c r="B149" t="s">
        <v>30</v>
      </c>
      <c r="C149" t="s">
        <v>70</v>
      </c>
      <c r="D149">
        <v>10</v>
      </c>
      <c r="E149" t="s">
        <v>148</v>
      </c>
      <c r="I149">
        <v>69.599999999999994</v>
      </c>
      <c r="J149">
        <v>70.599999999999994</v>
      </c>
      <c r="L149">
        <v>72.2</v>
      </c>
      <c r="M149">
        <v>74.099999999999994</v>
      </c>
      <c r="N149">
        <v>75.900000000000006</v>
      </c>
      <c r="P149">
        <v>77.599999999999994</v>
      </c>
      <c r="Q149">
        <v>78.599999999999994</v>
      </c>
    </row>
    <row r="150" spans="1:17" x14ac:dyDescent="0.3">
      <c r="A150" t="s">
        <v>121</v>
      </c>
      <c r="B150" t="s">
        <v>30</v>
      </c>
      <c r="C150" t="s">
        <v>70</v>
      </c>
      <c r="D150">
        <v>11</v>
      </c>
      <c r="E150" t="s">
        <v>148</v>
      </c>
      <c r="I150">
        <v>70.8</v>
      </c>
      <c r="J150">
        <v>71.8</v>
      </c>
      <c r="L150">
        <v>73.5</v>
      </c>
      <c r="M150">
        <v>75.400000000000006</v>
      </c>
      <c r="N150">
        <v>77.2</v>
      </c>
      <c r="P150">
        <v>78.900000000000006</v>
      </c>
      <c r="Q150">
        <v>79.900000000000006</v>
      </c>
    </row>
    <row r="151" spans="1:17" x14ac:dyDescent="0.3">
      <c r="A151" t="s">
        <v>121</v>
      </c>
      <c r="B151" t="s">
        <v>30</v>
      </c>
      <c r="C151" t="s">
        <v>70</v>
      </c>
      <c r="D151">
        <v>12</v>
      </c>
      <c r="E151" t="s">
        <v>148</v>
      </c>
      <c r="F151">
        <v>81.8</v>
      </c>
      <c r="G151">
        <v>6.9</v>
      </c>
      <c r="H151">
        <v>641</v>
      </c>
      <c r="J151">
        <v>72</v>
      </c>
      <c r="L151">
        <v>80</v>
      </c>
      <c r="M151">
        <v>82</v>
      </c>
      <c r="N151">
        <v>86</v>
      </c>
      <c r="P151">
        <v>90</v>
      </c>
    </row>
    <row r="152" spans="1:17" x14ac:dyDescent="0.3">
      <c r="A152" t="s">
        <v>121</v>
      </c>
      <c r="B152" t="s">
        <v>30</v>
      </c>
      <c r="C152" t="s">
        <v>70</v>
      </c>
      <c r="D152">
        <v>13</v>
      </c>
      <c r="E152" t="s">
        <v>148</v>
      </c>
      <c r="I152">
        <v>73</v>
      </c>
      <c r="J152">
        <v>74.099999999999994</v>
      </c>
      <c r="L152">
        <v>75.8</v>
      </c>
      <c r="M152">
        <v>77.7</v>
      </c>
      <c r="N152">
        <v>79.7</v>
      </c>
      <c r="P152">
        <v>81.400000000000006</v>
      </c>
      <c r="Q152">
        <v>82.4</v>
      </c>
    </row>
    <row r="153" spans="1:17" x14ac:dyDescent="0.3">
      <c r="A153" t="s">
        <v>121</v>
      </c>
      <c r="B153" t="s">
        <v>30</v>
      </c>
      <c r="C153" t="s">
        <v>70</v>
      </c>
      <c r="D153">
        <v>14</v>
      </c>
      <c r="E153" t="s">
        <v>148</v>
      </c>
      <c r="I153">
        <v>74</v>
      </c>
      <c r="J153">
        <v>75.099999999999994</v>
      </c>
      <c r="L153">
        <v>76.900000000000006</v>
      </c>
      <c r="M153">
        <v>78.8</v>
      </c>
      <c r="N153">
        <v>80.8</v>
      </c>
      <c r="P153">
        <v>82.6</v>
      </c>
      <c r="Q153">
        <v>83.6</v>
      </c>
    </row>
    <row r="154" spans="1:17" x14ac:dyDescent="0.3">
      <c r="A154" t="s">
        <v>121</v>
      </c>
      <c r="B154" t="s">
        <v>30</v>
      </c>
      <c r="C154" t="s">
        <v>70</v>
      </c>
      <c r="D154">
        <v>15</v>
      </c>
      <c r="E154" t="s">
        <v>148</v>
      </c>
      <c r="I154">
        <v>75</v>
      </c>
      <c r="J154">
        <v>76.099999999999994</v>
      </c>
      <c r="L154">
        <v>77.900000000000006</v>
      </c>
      <c r="M154">
        <v>79.900000000000006</v>
      </c>
      <c r="N154">
        <v>81.900000000000006</v>
      </c>
      <c r="P154">
        <v>83.7</v>
      </c>
      <c r="Q154">
        <v>84.8</v>
      </c>
    </row>
    <row r="155" spans="1:17" x14ac:dyDescent="0.3">
      <c r="A155" t="s">
        <v>121</v>
      </c>
      <c r="B155" t="s">
        <v>30</v>
      </c>
      <c r="C155" t="s">
        <v>70</v>
      </c>
      <c r="D155">
        <v>16</v>
      </c>
      <c r="E155" t="s">
        <v>148</v>
      </c>
      <c r="I155">
        <v>76</v>
      </c>
      <c r="J155">
        <v>77.099999999999994</v>
      </c>
      <c r="L155">
        <v>78.900000000000006</v>
      </c>
      <c r="M155">
        <v>80.900000000000006</v>
      </c>
      <c r="N155">
        <v>83</v>
      </c>
      <c r="P155">
        <v>84.8</v>
      </c>
      <c r="Q155">
        <v>85.9</v>
      </c>
    </row>
    <row r="156" spans="1:17" x14ac:dyDescent="0.3">
      <c r="A156" t="s">
        <v>121</v>
      </c>
      <c r="B156" t="s">
        <v>30</v>
      </c>
      <c r="C156" t="s">
        <v>70</v>
      </c>
      <c r="D156">
        <v>17</v>
      </c>
      <c r="E156" t="s">
        <v>148</v>
      </c>
      <c r="I156">
        <v>76.900000000000006</v>
      </c>
      <c r="J156">
        <v>78</v>
      </c>
      <c r="L156">
        <v>79.900000000000006</v>
      </c>
      <c r="M156">
        <v>81.900000000000006</v>
      </c>
      <c r="N156">
        <v>84</v>
      </c>
      <c r="P156">
        <v>85.9</v>
      </c>
      <c r="Q156">
        <v>87</v>
      </c>
    </row>
    <row r="157" spans="1:17" x14ac:dyDescent="0.3">
      <c r="A157" t="s">
        <v>121</v>
      </c>
      <c r="B157" t="s">
        <v>30</v>
      </c>
      <c r="C157" t="s">
        <v>70</v>
      </c>
      <c r="D157">
        <v>18</v>
      </c>
      <c r="E157" t="s">
        <v>148</v>
      </c>
      <c r="I157">
        <v>77.8</v>
      </c>
      <c r="J157">
        <v>78.900000000000006</v>
      </c>
      <c r="L157">
        <v>80.8</v>
      </c>
      <c r="M157">
        <v>82.9</v>
      </c>
      <c r="N157">
        <v>85</v>
      </c>
      <c r="P157">
        <v>86.9</v>
      </c>
      <c r="Q157">
        <v>88</v>
      </c>
    </row>
    <row r="158" spans="1:17" x14ac:dyDescent="0.3">
      <c r="A158" t="s">
        <v>121</v>
      </c>
      <c r="B158" t="s">
        <v>30</v>
      </c>
      <c r="C158" t="s">
        <v>70</v>
      </c>
      <c r="D158">
        <v>19</v>
      </c>
      <c r="E158" t="s">
        <v>148</v>
      </c>
      <c r="I158">
        <v>78.7</v>
      </c>
      <c r="J158">
        <v>79.8</v>
      </c>
      <c r="L158">
        <v>81.7</v>
      </c>
      <c r="M158">
        <v>83.9</v>
      </c>
      <c r="N158">
        <v>86</v>
      </c>
      <c r="P158">
        <v>87.9</v>
      </c>
      <c r="Q158">
        <v>89</v>
      </c>
    </row>
    <row r="159" spans="1:17" x14ac:dyDescent="0.3">
      <c r="A159" t="s">
        <v>121</v>
      </c>
      <c r="B159" t="s">
        <v>30</v>
      </c>
      <c r="C159" t="s">
        <v>70</v>
      </c>
      <c r="D159">
        <v>20</v>
      </c>
      <c r="E159" t="s">
        <v>148</v>
      </c>
      <c r="I159">
        <v>79.5</v>
      </c>
      <c r="J159">
        <v>80.7</v>
      </c>
      <c r="L159">
        <v>82.6</v>
      </c>
      <c r="M159">
        <v>84.8</v>
      </c>
      <c r="N159">
        <v>86.9</v>
      </c>
      <c r="P159">
        <v>88.9</v>
      </c>
      <c r="Q159">
        <v>90.1</v>
      </c>
    </row>
    <row r="160" spans="1:17" x14ac:dyDescent="0.3">
      <c r="A160" t="s">
        <v>121</v>
      </c>
      <c r="B160" t="s">
        <v>30</v>
      </c>
      <c r="C160" t="s">
        <v>70</v>
      </c>
      <c r="D160">
        <v>21</v>
      </c>
      <c r="E160" t="s">
        <v>148</v>
      </c>
      <c r="I160">
        <v>80.3</v>
      </c>
      <c r="J160">
        <v>81.5</v>
      </c>
      <c r="L160">
        <v>83.5</v>
      </c>
      <c r="M160">
        <v>85.7</v>
      </c>
      <c r="N160">
        <v>87.9</v>
      </c>
      <c r="P160">
        <v>89.9</v>
      </c>
      <c r="Q160">
        <v>91</v>
      </c>
    </row>
    <row r="161" spans="1:17" x14ac:dyDescent="0.3">
      <c r="A161" t="s">
        <v>121</v>
      </c>
      <c r="B161" t="s">
        <v>30</v>
      </c>
      <c r="C161" t="s">
        <v>70</v>
      </c>
      <c r="D161">
        <v>22</v>
      </c>
      <c r="E161" t="s">
        <v>148</v>
      </c>
      <c r="I161">
        <v>81.099999999999994</v>
      </c>
      <c r="J161">
        <v>82.3</v>
      </c>
      <c r="L161">
        <v>84.3</v>
      </c>
      <c r="M161">
        <v>86.6</v>
      </c>
      <c r="N161">
        <v>88.8</v>
      </c>
      <c r="P161">
        <v>90.8</v>
      </c>
      <c r="Q161">
        <v>92</v>
      </c>
    </row>
    <row r="162" spans="1:17" x14ac:dyDescent="0.3">
      <c r="A162" t="s">
        <v>121</v>
      </c>
      <c r="B162" t="s">
        <v>30</v>
      </c>
      <c r="C162" t="s">
        <v>70</v>
      </c>
      <c r="D162">
        <v>23</v>
      </c>
      <c r="E162" t="s">
        <v>148</v>
      </c>
      <c r="I162">
        <v>81.900000000000006</v>
      </c>
      <c r="J162">
        <v>83.1</v>
      </c>
      <c r="L162">
        <v>85.2</v>
      </c>
      <c r="M162">
        <v>87.4</v>
      </c>
      <c r="N162">
        <v>89.7</v>
      </c>
      <c r="P162">
        <v>91.7</v>
      </c>
      <c r="Q162">
        <v>93</v>
      </c>
    </row>
    <row r="163" spans="1:17" x14ac:dyDescent="0.3">
      <c r="A163" t="s">
        <v>121</v>
      </c>
      <c r="B163" t="s">
        <v>30</v>
      </c>
      <c r="C163" t="s">
        <v>70</v>
      </c>
      <c r="D163">
        <v>24</v>
      </c>
      <c r="E163" t="s">
        <v>148</v>
      </c>
      <c r="F163">
        <v>92.5</v>
      </c>
      <c r="G163">
        <v>6.6</v>
      </c>
      <c r="H163">
        <v>629</v>
      </c>
      <c r="J163">
        <v>83</v>
      </c>
      <c r="L163">
        <v>89</v>
      </c>
      <c r="M163">
        <v>93</v>
      </c>
      <c r="N163">
        <v>98</v>
      </c>
      <c r="P163">
        <v>100</v>
      </c>
    </row>
    <row r="164" spans="1:17" x14ac:dyDescent="0.3">
      <c r="A164">
        <v>1997</v>
      </c>
      <c r="B164" t="s">
        <v>15</v>
      </c>
      <c r="C164" t="s">
        <v>69</v>
      </c>
      <c r="D164">
        <v>1</v>
      </c>
      <c r="E164" t="s">
        <v>148</v>
      </c>
      <c r="F164">
        <v>53.6</v>
      </c>
      <c r="G164">
        <v>2</v>
      </c>
    </row>
    <row r="165" spans="1:17" x14ac:dyDescent="0.3">
      <c r="A165">
        <v>1997</v>
      </c>
      <c r="B165" t="s">
        <v>15</v>
      </c>
      <c r="C165" t="s">
        <v>69</v>
      </c>
      <c r="D165">
        <v>2</v>
      </c>
      <c r="E165" t="s">
        <v>148</v>
      </c>
      <c r="F165">
        <v>56.4</v>
      </c>
      <c r="G165">
        <v>2.1</v>
      </c>
    </row>
    <row r="166" spans="1:17" x14ac:dyDescent="0.3">
      <c r="A166">
        <v>1997</v>
      </c>
      <c r="B166" t="s">
        <v>15</v>
      </c>
      <c r="C166" t="s">
        <v>69</v>
      </c>
      <c r="D166">
        <v>3</v>
      </c>
      <c r="E166" t="s">
        <v>148</v>
      </c>
      <c r="F166">
        <v>59</v>
      </c>
      <c r="G166">
        <v>2.2000000000000002</v>
      </c>
    </row>
    <row r="167" spans="1:17" x14ac:dyDescent="0.3">
      <c r="A167">
        <v>1997</v>
      </c>
      <c r="B167" t="s">
        <v>15</v>
      </c>
      <c r="C167" t="s">
        <v>69</v>
      </c>
      <c r="D167">
        <v>4</v>
      </c>
      <c r="E167" t="s">
        <v>148</v>
      </c>
      <c r="F167">
        <v>61.4</v>
      </c>
      <c r="G167">
        <v>2.2000000000000002</v>
      </c>
    </row>
    <row r="168" spans="1:17" x14ac:dyDescent="0.3">
      <c r="A168">
        <v>1997</v>
      </c>
      <c r="B168" t="s">
        <v>15</v>
      </c>
      <c r="C168" t="s">
        <v>69</v>
      </c>
      <c r="D168">
        <v>5</v>
      </c>
      <c r="E168" t="s">
        <v>148</v>
      </c>
      <c r="F168">
        <v>63.6</v>
      </c>
      <c r="G168">
        <v>2.2999999999999998</v>
      </c>
    </row>
    <row r="169" spans="1:17" x14ac:dyDescent="0.3">
      <c r="A169">
        <v>1997</v>
      </c>
      <c r="B169" t="s">
        <v>15</v>
      </c>
      <c r="C169" t="s">
        <v>69</v>
      </c>
      <c r="D169">
        <v>6</v>
      </c>
      <c r="E169" t="s">
        <v>148</v>
      </c>
      <c r="F169">
        <v>65.5</v>
      </c>
      <c r="G169">
        <v>2.2999999999999998</v>
      </c>
    </row>
    <row r="170" spans="1:17" x14ac:dyDescent="0.3">
      <c r="A170">
        <v>1997</v>
      </c>
      <c r="B170" t="s">
        <v>15</v>
      </c>
      <c r="C170" t="s">
        <v>69</v>
      </c>
      <c r="D170">
        <v>7</v>
      </c>
      <c r="E170" t="s">
        <v>148</v>
      </c>
      <c r="F170">
        <v>67.2</v>
      </c>
      <c r="G170">
        <v>2.4</v>
      </c>
    </row>
    <row r="171" spans="1:17" x14ac:dyDescent="0.3">
      <c r="A171">
        <v>1997</v>
      </c>
      <c r="B171" t="s">
        <v>15</v>
      </c>
      <c r="C171" t="s">
        <v>69</v>
      </c>
      <c r="D171">
        <v>8</v>
      </c>
      <c r="E171" t="s">
        <v>148</v>
      </c>
      <c r="F171">
        <v>68.7</v>
      </c>
      <c r="G171">
        <v>2.4</v>
      </c>
    </row>
    <row r="172" spans="1:17" x14ac:dyDescent="0.3">
      <c r="A172">
        <v>1997</v>
      </c>
      <c r="B172" t="s">
        <v>15</v>
      </c>
      <c r="C172" t="s">
        <v>69</v>
      </c>
      <c r="D172">
        <v>9</v>
      </c>
      <c r="E172" t="s">
        <v>148</v>
      </c>
      <c r="F172">
        <v>70.099999999999994</v>
      </c>
      <c r="G172">
        <v>2.5</v>
      </c>
    </row>
    <row r="173" spans="1:17" x14ac:dyDescent="0.3">
      <c r="A173">
        <v>1997</v>
      </c>
      <c r="B173" t="s">
        <v>15</v>
      </c>
      <c r="C173" t="s">
        <v>69</v>
      </c>
      <c r="D173">
        <v>10</v>
      </c>
      <c r="E173" t="s">
        <v>148</v>
      </c>
      <c r="F173">
        <v>71.400000000000006</v>
      </c>
      <c r="G173">
        <v>2.5</v>
      </c>
    </row>
    <row r="174" spans="1:17" x14ac:dyDescent="0.3">
      <c r="A174">
        <v>1997</v>
      </c>
      <c r="B174" t="s">
        <v>15</v>
      </c>
      <c r="C174" t="s">
        <v>69</v>
      </c>
      <c r="D174">
        <v>11</v>
      </c>
      <c r="E174" t="s">
        <v>148</v>
      </c>
      <c r="F174">
        <v>72.7</v>
      </c>
      <c r="G174">
        <v>2.6</v>
      </c>
    </row>
    <row r="175" spans="1:17" x14ac:dyDescent="0.3">
      <c r="A175">
        <v>1997</v>
      </c>
      <c r="B175" t="s">
        <v>15</v>
      </c>
      <c r="C175" t="s">
        <v>69</v>
      </c>
      <c r="D175">
        <v>12</v>
      </c>
      <c r="E175" t="s">
        <v>148</v>
      </c>
      <c r="F175">
        <v>75.099999999999994</v>
      </c>
      <c r="G175">
        <v>2.6</v>
      </c>
    </row>
    <row r="176" spans="1:17" x14ac:dyDescent="0.3">
      <c r="A176">
        <v>1997</v>
      </c>
      <c r="B176" t="s">
        <v>15</v>
      </c>
      <c r="C176" t="s">
        <v>69</v>
      </c>
      <c r="D176">
        <v>13</v>
      </c>
      <c r="E176" t="s">
        <v>148</v>
      </c>
      <c r="F176">
        <v>75.099999999999994</v>
      </c>
      <c r="G176">
        <v>2.6</v>
      </c>
    </row>
    <row r="177" spans="1:7" x14ac:dyDescent="0.3">
      <c r="A177">
        <v>1997</v>
      </c>
      <c r="B177" t="s">
        <v>15</v>
      </c>
      <c r="C177" t="s">
        <v>69</v>
      </c>
      <c r="D177">
        <v>14</v>
      </c>
      <c r="E177" t="s">
        <v>148</v>
      </c>
      <c r="F177">
        <v>76.3</v>
      </c>
      <c r="G177">
        <v>2.7</v>
      </c>
    </row>
    <row r="178" spans="1:7" x14ac:dyDescent="0.3">
      <c r="A178">
        <v>1997</v>
      </c>
      <c r="B178" t="s">
        <v>15</v>
      </c>
      <c r="C178" t="s">
        <v>69</v>
      </c>
      <c r="D178">
        <v>15</v>
      </c>
      <c r="E178" t="s">
        <v>148</v>
      </c>
      <c r="F178">
        <v>77.400000000000006</v>
      </c>
      <c r="G178">
        <v>2.7</v>
      </c>
    </row>
    <row r="179" spans="1:7" x14ac:dyDescent="0.3">
      <c r="A179">
        <v>1997</v>
      </c>
      <c r="B179" t="s">
        <v>15</v>
      </c>
      <c r="C179" t="s">
        <v>69</v>
      </c>
      <c r="D179">
        <v>24</v>
      </c>
      <c r="E179" t="s">
        <v>148</v>
      </c>
      <c r="F179">
        <v>87.5</v>
      </c>
      <c r="G179">
        <v>3.2</v>
      </c>
    </row>
    <row r="180" spans="1:7" x14ac:dyDescent="0.3">
      <c r="A180">
        <v>1997</v>
      </c>
      <c r="B180" t="s">
        <v>15</v>
      </c>
      <c r="C180" t="s">
        <v>70</v>
      </c>
      <c r="D180">
        <v>1</v>
      </c>
      <c r="E180" t="s">
        <v>148</v>
      </c>
      <c r="F180">
        <v>54.5</v>
      </c>
      <c r="G180">
        <v>2.2000000000000002</v>
      </c>
    </row>
    <row r="181" spans="1:7" x14ac:dyDescent="0.3">
      <c r="A181">
        <v>1997</v>
      </c>
      <c r="B181" t="s">
        <v>15</v>
      </c>
      <c r="C181" t="s">
        <v>70</v>
      </c>
      <c r="D181">
        <v>2</v>
      </c>
      <c r="E181" t="s">
        <v>148</v>
      </c>
      <c r="F181">
        <v>57.6</v>
      </c>
      <c r="G181">
        <v>2.2999999999999998</v>
      </c>
    </row>
    <row r="182" spans="1:7" x14ac:dyDescent="0.3">
      <c r="A182">
        <v>1997</v>
      </c>
      <c r="B182" t="s">
        <v>15</v>
      </c>
      <c r="C182" t="s">
        <v>70</v>
      </c>
      <c r="D182">
        <v>3</v>
      </c>
      <c r="E182" t="s">
        <v>148</v>
      </c>
      <c r="F182">
        <v>60.5</v>
      </c>
      <c r="G182">
        <v>2.2999999999999998</v>
      </c>
    </row>
    <row r="183" spans="1:7" x14ac:dyDescent="0.3">
      <c r="A183">
        <v>1997</v>
      </c>
      <c r="B183" t="s">
        <v>15</v>
      </c>
      <c r="C183" t="s">
        <v>70</v>
      </c>
      <c r="D183">
        <v>4</v>
      </c>
      <c r="E183" t="s">
        <v>148</v>
      </c>
      <c r="F183">
        <v>63</v>
      </c>
      <c r="G183">
        <v>2.4</v>
      </c>
    </row>
    <row r="184" spans="1:7" x14ac:dyDescent="0.3">
      <c r="A184">
        <v>1997</v>
      </c>
      <c r="B184" t="s">
        <v>15</v>
      </c>
      <c r="C184" t="s">
        <v>70</v>
      </c>
      <c r="D184">
        <v>5</v>
      </c>
      <c r="E184" t="s">
        <v>148</v>
      </c>
      <c r="F184">
        <v>65.2</v>
      </c>
      <c r="G184">
        <v>2.4</v>
      </c>
    </row>
    <row r="185" spans="1:7" x14ac:dyDescent="0.3">
      <c r="A185">
        <v>1997</v>
      </c>
      <c r="B185" t="s">
        <v>15</v>
      </c>
      <c r="C185" t="s">
        <v>70</v>
      </c>
      <c r="D185">
        <v>6</v>
      </c>
      <c r="E185" t="s">
        <v>148</v>
      </c>
      <c r="F185">
        <v>67.099999999999994</v>
      </c>
      <c r="G185">
        <v>2.5</v>
      </c>
    </row>
    <row r="186" spans="1:7" x14ac:dyDescent="0.3">
      <c r="A186">
        <v>1997</v>
      </c>
      <c r="B186" t="s">
        <v>15</v>
      </c>
      <c r="C186" t="s">
        <v>70</v>
      </c>
      <c r="D186">
        <v>7</v>
      </c>
      <c r="E186" t="s">
        <v>148</v>
      </c>
      <c r="F186">
        <v>68.8</v>
      </c>
      <c r="G186">
        <v>2.5</v>
      </c>
    </row>
    <row r="187" spans="1:7" x14ac:dyDescent="0.3">
      <c r="A187">
        <v>1997</v>
      </c>
      <c r="B187" t="s">
        <v>15</v>
      </c>
      <c r="C187" t="s">
        <v>70</v>
      </c>
      <c r="D187">
        <v>8</v>
      </c>
      <c r="E187" t="s">
        <v>148</v>
      </c>
      <c r="F187">
        <v>70.3</v>
      </c>
      <c r="G187">
        <v>2.6</v>
      </c>
    </row>
    <row r="188" spans="1:7" x14ac:dyDescent="0.3">
      <c r="A188">
        <v>1997</v>
      </c>
      <c r="B188" t="s">
        <v>15</v>
      </c>
      <c r="C188" t="s">
        <v>70</v>
      </c>
      <c r="D188">
        <v>9</v>
      </c>
      <c r="E188" t="s">
        <v>148</v>
      </c>
      <c r="F188">
        <v>71.599999999999994</v>
      </c>
      <c r="G188">
        <v>2.6</v>
      </c>
    </row>
    <row r="189" spans="1:7" x14ac:dyDescent="0.3">
      <c r="A189">
        <v>1997</v>
      </c>
      <c r="B189" t="s">
        <v>15</v>
      </c>
      <c r="C189" t="s">
        <v>70</v>
      </c>
      <c r="D189">
        <v>10</v>
      </c>
      <c r="E189" t="s">
        <v>148</v>
      </c>
      <c r="F189">
        <v>72.900000000000006</v>
      </c>
      <c r="G189">
        <v>2.6</v>
      </c>
    </row>
    <row r="190" spans="1:7" x14ac:dyDescent="0.3">
      <c r="A190">
        <v>1997</v>
      </c>
      <c r="B190" t="s">
        <v>15</v>
      </c>
      <c r="C190" t="s">
        <v>70</v>
      </c>
      <c r="D190">
        <v>11</v>
      </c>
      <c r="E190" t="s">
        <v>148</v>
      </c>
      <c r="F190">
        <v>74.2</v>
      </c>
      <c r="G190">
        <v>2.7</v>
      </c>
    </row>
    <row r="191" spans="1:7" x14ac:dyDescent="0.3">
      <c r="A191">
        <v>1997</v>
      </c>
      <c r="B191" t="s">
        <v>15</v>
      </c>
      <c r="C191" t="s">
        <v>70</v>
      </c>
      <c r="D191">
        <v>12</v>
      </c>
      <c r="E191" t="s">
        <v>148</v>
      </c>
      <c r="F191">
        <v>76.599999999999994</v>
      </c>
      <c r="G191">
        <v>2.8</v>
      </c>
    </row>
    <row r="192" spans="1:7" x14ac:dyDescent="0.3">
      <c r="A192">
        <v>1997</v>
      </c>
      <c r="B192" t="s">
        <v>15</v>
      </c>
      <c r="C192" t="s">
        <v>70</v>
      </c>
      <c r="D192">
        <v>13</v>
      </c>
      <c r="E192" t="s">
        <v>148</v>
      </c>
      <c r="F192">
        <v>76.5</v>
      </c>
      <c r="G192">
        <v>2.8</v>
      </c>
    </row>
    <row r="193" spans="1:16" x14ac:dyDescent="0.3">
      <c r="A193">
        <v>1997</v>
      </c>
      <c r="B193" t="s">
        <v>15</v>
      </c>
      <c r="C193" t="s">
        <v>70</v>
      </c>
      <c r="D193">
        <v>14</v>
      </c>
      <c r="E193" t="s">
        <v>148</v>
      </c>
      <c r="F193">
        <v>77.599999999999994</v>
      </c>
      <c r="G193">
        <v>2.8</v>
      </c>
    </row>
    <row r="194" spans="1:16" x14ac:dyDescent="0.3">
      <c r="A194">
        <v>1997</v>
      </c>
      <c r="B194" t="s">
        <v>15</v>
      </c>
      <c r="C194" t="s">
        <v>70</v>
      </c>
      <c r="D194">
        <v>15</v>
      </c>
      <c r="E194" t="s">
        <v>148</v>
      </c>
      <c r="F194">
        <v>78.7</v>
      </c>
      <c r="G194">
        <v>2.8</v>
      </c>
    </row>
    <row r="195" spans="1:16" x14ac:dyDescent="0.3">
      <c r="A195">
        <v>1997</v>
      </c>
      <c r="B195" t="s">
        <v>15</v>
      </c>
      <c r="C195" t="s">
        <v>70</v>
      </c>
      <c r="D195">
        <v>24</v>
      </c>
      <c r="E195" t="s">
        <v>148</v>
      </c>
      <c r="F195">
        <v>88.9</v>
      </c>
      <c r="G195">
        <v>3.3</v>
      </c>
    </row>
    <row r="196" spans="1:16" x14ac:dyDescent="0.3">
      <c r="A196">
        <v>1994</v>
      </c>
      <c r="B196" t="s">
        <v>10</v>
      </c>
      <c r="C196" t="s">
        <v>70</v>
      </c>
      <c r="D196">
        <v>0</v>
      </c>
      <c r="E196" t="s">
        <v>148</v>
      </c>
      <c r="F196">
        <v>51</v>
      </c>
      <c r="G196">
        <v>2.4</v>
      </c>
      <c r="J196">
        <v>48</v>
      </c>
      <c r="L196">
        <v>49.4</v>
      </c>
      <c r="M196">
        <v>51</v>
      </c>
      <c r="N196">
        <v>52.6</v>
      </c>
      <c r="P196">
        <v>54.1</v>
      </c>
    </row>
    <row r="197" spans="1:16" x14ac:dyDescent="0.3">
      <c r="A197">
        <v>1994</v>
      </c>
      <c r="B197" t="s">
        <v>10</v>
      </c>
      <c r="C197" t="s">
        <v>70</v>
      </c>
      <c r="D197">
        <v>1</v>
      </c>
      <c r="E197" t="s">
        <v>148</v>
      </c>
      <c r="F197">
        <v>55.1</v>
      </c>
      <c r="G197">
        <v>2.1</v>
      </c>
      <c r="J197">
        <v>52.4</v>
      </c>
      <c r="L197">
        <v>53.7</v>
      </c>
      <c r="M197">
        <v>55.1</v>
      </c>
      <c r="N197">
        <v>56.5</v>
      </c>
      <c r="P197">
        <v>58</v>
      </c>
    </row>
    <row r="198" spans="1:16" x14ac:dyDescent="0.3">
      <c r="A198">
        <v>1994</v>
      </c>
      <c r="B198" t="s">
        <v>10</v>
      </c>
      <c r="C198" t="s">
        <v>70</v>
      </c>
      <c r="D198">
        <v>2</v>
      </c>
      <c r="E198" t="s">
        <v>148</v>
      </c>
      <c r="F198">
        <v>58.7</v>
      </c>
      <c r="G198">
        <v>2</v>
      </c>
      <c r="J198">
        <v>56</v>
      </c>
      <c r="L198">
        <v>53.3</v>
      </c>
      <c r="M198">
        <v>58.7</v>
      </c>
      <c r="N198">
        <v>60</v>
      </c>
      <c r="P198">
        <v>61.4</v>
      </c>
    </row>
    <row r="199" spans="1:16" x14ac:dyDescent="0.3">
      <c r="A199">
        <v>1994</v>
      </c>
      <c r="B199" t="s">
        <v>10</v>
      </c>
      <c r="C199" t="s">
        <v>70</v>
      </c>
      <c r="D199">
        <v>3</v>
      </c>
      <c r="E199" t="s">
        <v>148</v>
      </c>
      <c r="F199">
        <v>61.8</v>
      </c>
      <c r="G199">
        <v>2</v>
      </c>
      <c r="J199">
        <v>59.1</v>
      </c>
      <c r="L199">
        <v>60.5</v>
      </c>
      <c r="M199">
        <v>61.9</v>
      </c>
      <c r="N199">
        <v>63.2</v>
      </c>
      <c r="P199">
        <v>64.5</v>
      </c>
    </row>
    <row r="200" spans="1:16" x14ac:dyDescent="0.3">
      <c r="A200">
        <v>1994</v>
      </c>
      <c r="B200" t="s">
        <v>10</v>
      </c>
      <c r="C200" t="s">
        <v>70</v>
      </c>
      <c r="D200">
        <v>4</v>
      </c>
      <c r="E200" t="s">
        <v>148</v>
      </c>
      <c r="F200">
        <v>64.5</v>
      </c>
      <c r="G200">
        <v>2.1</v>
      </c>
      <c r="J200">
        <v>61.8</v>
      </c>
      <c r="L200">
        <v>63.1</v>
      </c>
      <c r="M200">
        <v>64.599999999999994</v>
      </c>
      <c r="N200">
        <v>65.900000000000006</v>
      </c>
      <c r="P200">
        <v>67.099999999999994</v>
      </c>
    </row>
    <row r="201" spans="1:16" x14ac:dyDescent="0.3">
      <c r="A201">
        <v>1994</v>
      </c>
      <c r="B201" t="s">
        <v>10</v>
      </c>
      <c r="C201" t="s">
        <v>70</v>
      </c>
      <c r="D201">
        <v>5</v>
      </c>
      <c r="E201" t="s">
        <v>148</v>
      </c>
      <c r="F201">
        <v>66.7</v>
      </c>
      <c r="G201">
        <v>2.1</v>
      </c>
      <c r="J201">
        <v>63.9</v>
      </c>
      <c r="L201">
        <v>65.3</v>
      </c>
      <c r="M201">
        <v>66.8</v>
      </c>
      <c r="N201">
        <v>68.099999999999994</v>
      </c>
      <c r="P201">
        <v>69.3</v>
      </c>
    </row>
    <row r="202" spans="1:16" x14ac:dyDescent="0.3">
      <c r="A202">
        <v>1994</v>
      </c>
      <c r="B202" t="s">
        <v>10</v>
      </c>
      <c r="C202" t="s">
        <v>70</v>
      </c>
      <c r="D202">
        <v>6</v>
      </c>
      <c r="E202" t="s">
        <v>148</v>
      </c>
      <c r="F202">
        <v>68.599999999999994</v>
      </c>
      <c r="G202">
        <v>2.1</v>
      </c>
      <c r="J202">
        <v>65.7</v>
      </c>
      <c r="L202">
        <v>67.099999999999994</v>
      </c>
      <c r="M202">
        <v>68.7</v>
      </c>
      <c r="N202">
        <v>70</v>
      </c>
      <c r="P202">
        <v>71.2</v>
      </c>
    </row>
    <row r="203" spans="1:16" x14ac:dyDescent="0.3">
      <c r="A203">
        <v>1994</v>
      </c>
      <c r="B203" t="s">
        <v>10</v>
      </c>
      <c r="C203" t="s">
        <v>70</v>
      </c>
      <c r="D203">
        <v>7</v>
      </c>
      <c r="E203" t="s">
        <v>148</v>
      </c>
      <c r="F203">
        <v>70.2</v>
      </c>
      <c r="G203">
        <v>2.2000000000000002</v>
      </c>
      <c r="J203">
        <v>67.3</v>
      </c>
      <c r="L203">
        <v>68.599999999999994</v>
      </c>
      <c r="M203">
        <v>70.3</v>
      </c>
      <c r="N203">
        <v>71.599999999999994</v>
      </c>
      <c r="P203">
        <v>73</v>
      </c>
    </row>
    <row r="204" spans="1:16" x14ac:dyDescent="0.3">
      <c r="A204">
        <v>1994</v>
      </c>
      <c r="B204" t="s">
        <v>10</v>
      </c>
      <c r="C204" t="s">
        <v>70</v>
      </c>
      <c r="D204">
        <v>8</v>
      </c>
      <c r="E204" t="s">
        <v>148</v>
      </c>
      <c r="F204">
        <v>71.599999999999994</v>
      </c>
      <c r="G204">
        <v>2.2000000000000002</v>
      </c>
      <c r="J204">
        <v>68.8</v>
      </c>
      <c r="L204">
        <v>70.099999999999994</v>
      </c>
      <c r="M204">
        <v>71.8</v>
      </c>
      <c r="N204">
        <v>73.099999999999994</v>
      </c>
      <c r="P204">
        <v>74.400000000000006</v>
      </c>
    </row>
    <row r="205" spans="1:16" x14ac:dyDescent="0.3">
      <c r="A205">
        <v>1994</v>
      </c>
      <c r="B205" t="s">
        <v>10</v>
      </c>
      <c r="C205" t="s">
        <v>70</v>
      </c>
      <c r="D205">
        <v>9</v>
      </c>
      <c r="E205" t="s">
        <v>148</v>
      </c>
      <c r="F205">
        <v>72.900000000000006</v>
      </c>
      <c r="G205">
        <v>2.2000000000000002</v>
      </c>
      <c r="J205">
        <v>70</v>
      </c>
      <c r="L205">
        <v>71.400000000000006</v>
      </c>
      <c r="M205">
        <v>73.099999999999994</v>
      </c>
      <c r="N205">
        <v>74.400000000000006</v>
      </c>
      <c r="P205">
        <v>75.7</v>
      </c>
    </row>
    <row r="206" spans="1:16" x14ac:dyDescent="0.3">
      <c r="A206">
        <v>1994</v>
      </c>
      <c r="B206" t="s">
        <v>10</v>
      </c>
      <c r="C206" t="s">
        <v>70</v>
      </c>
      <c r="D206">
        <v>10</v>
      </c>
      <c r="E206" t="s">
        <v>148</v>
      </c>
      <c r="F206">
        <v>74.099999999999994</v>
      </c>
      <c r="G206">
        <v>2.2000000000000002</v>
      </c>
      <c r="J206">
        <v>71.2</v>
      </c>
      <c r="L206">
        <v>72.5</v>
      </c>
      <c r="M206">
        <v>74.400000000000006</v>
      </c>
      <c r="N206">
        <v>75.599999999999994</v>
      </c>
      <c r="P206">
        <v>76.900000000000006</v>
      </c>
    </row>
    <row r="207" spans="1:16" x14ac:dyDescent="0.3">
      <c r="A207">
        <v>1994</v>
      </c>
      <c r="B207" t="s">
        <v>10</v>
      </c>
      <c r="C207" t="s">
        <v>70</v>
      </c>
      <c r="D207">
        <v>11</v>
      </c>
      <c r="E207" t="s">
        <v>148</v>
      </c>
      <c r="F207">
        <v>75.2</v>
      </c>
      <c r="G207">
        <v>2.2000000000000002</v>
      </c>
      <c r="J207">
        <v>72.2</v>
      </c>
      <c r="L207">
        <v>73.599999999999994</v>
      </c>
      <c r="M207">
        <v>75.5</v>
      </c>
      <c r="N207">
        <v>76.7</v>
      </c>
      <c r="P207">
        <v>78</v>
      </c>
    </row>
    <row r="208" spans="1:16" x14ac:dyDescent="0.3">
      <c r="A208">
        <v>1994</v>
      </c>
      <c r="B208" t="s">
        <v>10</v>
      </c>
      <c r="C208" t="s">
        <v>70</v>
      </c>
      <c r="D208">
        <v>12</v>
      </c>
      <c r="E208" t="s">
        <v>148</v>
      </c>
      <c r="F208">
        <v>76.2</v>
      </c>
      <c r="G208">
        <v>2.2999999999999998</v>
      </c>
      <c r="J208">
        <v>73.099999999999994</v>
      </c>
      <c r="L208">
        <v>74.5</v>
      </c>
      <c r="M208">
        <v>76.5</v>
      </c>
      <c r="N208">
        <v>77.7</v>
      </c>
      <c r="P208">
        <v>79.099999999999994</v>
      </c>
    </row>
    <row r="209" spans="1:8" x14ac:dyDescent="0.3">
      <c r="A209">
        <v>1991</v>
      </c>
      <c r="B209" t="s">
        <v>8</v>
      </c>
      <c r="C209" t="s">
        <v>69</v>
      </c>
      <c r="D209">
        <v>1</v>
      </c>
      <c r="E209" t="s">
        <v>148</v>
      </c>
      <c r="F209">
        <v>53.8</v>
      </c>
      <c r="G209">
        <v>3.1</v>
      </c>
      <c r="H209">
        <v>486</v>
      </c>
    </row>
    <row r="210" spans="1:8" x14ac:dyDescent="0.3">
      <c r="A210">
        <v>1991</v>
      </c>
      <c r="B210" t="s">
        <v>8</v>
      </c>
      <c r="C210" t="s">
        <v>69</v>
      </c>
      <c r="D210">
        <v>2</v>
      </c>
      <c r="E210" t="s">
        <v>148</v>
      </c>
      <c r="F210">
        <v>57.9</v>
      </c>
      <c r="G210">
        <v>3</v>
      </c>
      <c r="H210">
        <v>349</v>
      </c>
    </row>
    <row r="211" spans="1:8" x14ac:dyDescent="0.3">
      <c r="A211">
        <v>1991</v>
      </c>
      <c r="B211" t="s">
        <v>8</v>
      </c>
      <c r="C211" t="s">
        <v>69</v>
      </c>
      <c r="D211">
        <v>3</v>
      </c>
      <c r="E211" t="s">
        <v>148</v>
      </c>
      <c r="F211">
        <v>60.9</v>
      </c>
      <c r="G211">
        <v>3.1</v>
      </c>
      <c r="H211">
        <v>358</v>
      </c>
    </row>
    <row r="212" spans="1:8" x14ac:dyDescent="0.3">
      <c r="A212">
        <v>1991</v>
      </c>
      <c r="B212" t="s">
        <v>8</v>
      </c>
      <c r="C212" t="s">
        <v>69</v>
      </c>
      <c r="D212">
        <v>4</v>
      </c>
      <c r="E212" t="s">
        <v>148</v>
      </c>
      <c r="F212">
        <v>63.6</v>
      </c>
      <c r="G212">
        <v>3.1</v>
      </c>
      <c r="H212">
        <v>385</v>
      </c>
    </row>
    <row r="213" spans="1:8" x14ac:dyDescent="0.3">
      <c r="A213">
        <v>1991</v>
      </c>
      <c r="B213" t="s">
        <v>8</v>
      </c>
      <c r="C213" t="s">
        <v>69</v>
      </c>
      <c r="D213">
        <v>5</v>
      </c>
      <c r="E213" t="s">
        <v>148</v>
      </c>
      <c r="F213">
        <v>65.400000000000006</v>
      </c>
      <c r="G213">
        <v>2.9</v>
      </c>
      <c r="H213">
        <v>360</v>
      </c>
    </row>
    <row r="214" spans="1:8" x14ac:dyDescent="0.3">
      <c r="A214">
        <v>1991</v>
      </c>
      <c r="B214" t="s">
        <v>8</v>
      </c>
      <c r="C214" t="s">
        <v>69</v>
      </c>
      <c r="D214">
        <v>6</v>
      </c>
      <c r="E214" t="s">
        <v>148</v>
      </c>
      <c r="F214">
        <v>67.400000000000006</v>
      </c>
      <c r="G214">
        <v>3.1</v>
      </c>
      <c r="H214">
        <v>379</v>
      </c>
    </row>
    <row r="215" spans="1:8" x14ac:dyDescent="0.3">
      <c r="A215">
        <v>1991</v>
      </c>
      <c r="B215" t="s">
        <v>8</v>
      </c>
      <c r="C215" t="s">
        <v>69</v>
      </c>
      <c r="D215">
        <v>7</v>
      </c>
      <c r="E215" t="s">
        <v>148</v>
      </c>
      <c r="F215">
        <v>68.3</v>
      </c>
      <c r="G215">
        <v>3.1</v>
      </c>
      <c r="H215">
        <v>333</v>
      </c>
    </row>
    <row r="216" spans="1:8" x14ac:dyDescent="0.3">
      <c r="A216">
        <v>1991</v>
      </c>
      <c r="B216" t="s">
        <v>8</v>
      </c>
      <c r="C216" t="s">
        <v>69</v>
      </c>
      <c r="D216">
        <v>8</v>
      </c>
      <c r="E216" t="s">
        <v>148</v>
      </c>
      <c r="F216">
        <v>70.099999999999994</v>
      </c>
      <c r="G216">
        <v>3.1</v>
      </c>
      <c r="H216">
        <v>307</v>
      </c>
    </row>
    <row r="217" spans="1:8" x14ac:dyDescent="0.3">
      <c r="A217">
        <v>1991</v>
      </c>
      <c r="B217" t="s">
        <v>8</v>
      </c>
      <c r="C217" t="s">
        <v>69</v>
      </c>
      <c r="D217">
        <v>9</v>
      </c>
      <c r="E217" t="s">
        <v>148</v>
      </c>
      <c r="F217">
        <v>71.599999999999994</v>
      </c>
      <c r="G217">
        <v>3.1</v>
      </c>
      <c r="H217">
        <v>342</v>
      </c>
    </row>
    <row r="218" spans="1:8" x14ac:dyDescent="0.3">
      <c r="A218">
        <v>1991</v>
      </c>
      <c r="B218" t="s">
        <v>8</v>
      </c>
      <c r="C218" t="s">
        <v>69</v>
      </c>
      <c r="D218">
        <v>10</v>
      </c>
      <c r="E218" t="s">
        <v>148</v>
      </c>
      <c r="F218">
        <v>72.900000000000006</v>
      </c>
      <c r="G218">
        <v>3.1</v>
      </c>
      <c r="H218">
        <v>303</v>
      </c>
    </row>
    <row r="219" spans="1:8" x14ac:dyDescent="0.3">
      <c r="A219">
        <v>1991</v>
      </c>
      <c r="B219" t="s">
        <v>8</v>
      </c>
      <c r="C219" t="s">
        <v>69</v>
      </c>
      <c r="D219">
        <v>11</v>
      </c>
      <c r="E219" t="s">
        <v>148</v>
      </c>
      <c r="F219">
        <v>74.400000000000006</v>
      </c>
      <c r="G219">
        <v>3.2</v>
      </c>
      <c r="H219">
        <v>316</v>
      </c>
    </row>
    <row r="220" spans="1:8" x14ac:dyDescent="0.3">
      <c r="A220">
        <v>1991</v>
      </c>
      <c r="B220" t="s">
        <v>8</v>
      </c>
      <c r="C220" t="s">
        <v>69</v>
      </c>
      <c r="D220">
        <v>12</v>
      </c>
      <c r="E220" t="s">
        <v>148</v>
      </c>
      <c r="F220">
        <v>76.3</v>
      </c>
      <c r="G220">
        <v>3.3</v>
      </c>
      <c r="H220">
        <v>410</v>
      </c>
    </row>
    <row r="221" spans="1:8" x14ac:dyDescent="0.3">
      <c r="A221">
        <v>1991</v>
      </c>
      <c r="B221" t="s">
        <v>8</v>
      </c>
      <c r="C221" t="s">
        <v>69</v>
      </c>
      <c r="D221">
        <v>15</v>
      </c>
      <c r="E221" t="s">
        <v>148</v>
      </c>
      <c r="F221">
        <v>79.8</v>
      </c>
      <c r="G221">
        <v>3.8</v>
      </c>
      <c r="H221">
        <v>394</v>
      </c>
    </row>
    <row r="222" spans="1:8" x14ac:dyDescent="0.3">
      <c r="A222">
        <v>1991</v>
      </c>
      <c r="B222" t="s">
        <v>8</v>
      </c>
      <c r="C222" t="s">
        <v>69</v>
      </c>
      <c r="D222">
        <v>18</v>
      </c>
      <c r="E222" t="s">
        <v>148</v>
      </c>
      <c r="F222">
        <v>81.7</v>
      </c>
      <c r="G222">
        <v>3.6</v>
      </c>
      <c r="H222">
        <v>384</v>
      </c>
    </row>
    <row r="223" spans="1:8" x14ac:dyDescent="0.3">
      <c r="A223">
        <v>1991</v>
      </c>
      <c r="B223" t="s">
        <v>8</v>
      </c>
      <c r="C223" t="s">
        <v>69</v>
      </c>
      <c r="D223">
        <v>21</v>
      </c>
      <c r="E223" t="s">
        <v>148</v>
      </c>
      <c r="F223">
        <v>84.8</v>
      </c>
      <c r="G223">
        <v>4.5</v>
      </c>
      <c r="H223">
        <v>375</v>
      </c>
    </row>
    <row r="224" spans="1:8" x14ac:dyDescent="0.3">
      <c r="A224">
        <v>1991</v>
      </c>
      <c r="B224" t="s">
        <v>8</v>
      </c>
      <c r="C224" t="s">
        <v>69</v>
      </c>
      <c r="D224">
        <v>24</v>
      </c>
      <c r="E224" t="s">
        <v>148</v>
      </c>
      <c r="F224">
        <v>87.5</v>
      </c>
      <c r="G224">
        <v>4.5999999999999996</v>
      </c>
      <c r="H224">
        <v>429</v>
      </c>
    </row>
    <row r="225" spans="1:8" x14ac:dyDescent="0.3">
      <c r="A225">
        <v>1991</v>
      </c>
      <c r="B225" t="s">
        <v>8</v>
      </c>
      <c r="C225" t="s">
        <v>70</v>
      </c>
      <c r="D225">
        <v>1</v>
      </c>
      <c r="E225" t="s">
        <v>148</v>
      </c>
      <c r="F225">
        <v>54.5</v>
      </c>
      <c r="G225">
        <v>3.2</v>
      </c>
      <c r="H225">
        <v>488</v>
      </c>
    </row>
    <row r="226" spans="1:8" x14ac:dyDescent="0.3">
      <c r="A226">
        <v>1991</v>
      </c>
      <c r="B226" t="s">
        <v>8</v>
      </c>
      <c r="C226" t="s">
        <v>70</v>
      </c>
      <c r="D226">
        <v>2</v>
      </c>
      <c r="E226" t="s">
        <v>148</v>
      </c>
      <c r="F226">
        <v>59.3</v>
      </c>
      <c r="G226">
        <v>3.1</v>
      </c>
      <c r="H226">
        <v>372</v>
      </c>
    </row>
    <row r="227" spans="1:8" x14ac:dyDescent="0.3">
      <c r="A227">
        <v>1991</v>
      </c>
      <c r="B227" t="s">
        <v>8</v>
      </c>
      <c r="C227" t="s">
        <v>70</v>
      </c>
      <c r="D227">
        <v>3</v>
      </c>
      <c r="E227" t="s">
        <v>148</v>
      </c>
      <c r="F227">
        <v>62.3</v>
      </c>
      <c r="G227">
        <v>2.9</v>
      </c>
      <c r="H227">
        <v>386</v>
      </c>
    </row>
    <row r="228" spans="1:8" x14ac:dyDescent="0.3">
      <c r="A228">
        <v>1991</v>
      </c>
      <c r="B228" t="s">
        <v>8</v>
      </c>
      <c r="C228" t="s">
        <v>70</v>
      </c>
      <c r="D228">
        <v>4</v>
      </c>
      <c r="E228" t="s">
        <v>148</v>
      </c>
      <c r="F228">
        <v>64.7</v>
      </c>
      <c r="G228">
        <v>3.4</v>
      </c>
      <c r="H228">
        <v>403</v>
      </c>
    </row>
    <row r="229" spans="1:8" x14ac:dyDescent="0.3">
      <c r="A229">
        <v>1991</v>
      </c>
      <c r="B229" t="s">
        <v>8</v>
      </c>
      <c r="C229" t="s">
        <v>70</v>
      </c>
      <c r="D229">
        <v>5</v>
      </c>
      <c r="E229" t="s">
        <v>148</v>
      </c>
      <c r="F229">
        <v>67</v>
      </c>
      <c r="G229">
        <v>3.1</v>
      </c>
      <c r="H229">
        <v>308</v>
      </c>
    </row>
    <row r="230" spans="1:8" x14ac:dyDescent="0.3">
      <c r="A230">
        <v>1991</v>
      </c>
      <c r="B230" t="s">
        <v>8</v>
      </c>
      <c r="C230" t="s">
        <v>70</v>
      </c>
      <c r="D230">
        <v>6</v>
      </c>
      <c r="E230" t="s">
        <v>148</v>
      </c>
      <c r="F230">
        <v>69</v>
      </c>
      <c r="G230">
        <v>2.8</v>
      </c>
      <c r="H230">
        <v>336</v>
      </c>
    </row>
    <row r="231" spans="1:8" x14ac:dyDescent="0.3">
      <c r="A231">
        <v>1991</v>
      </c>
      <c r="B231" t="s">
        <v>8</v>
      </c>
      <c r="C231" t="s">
        <v>70</v>
      </c>
      <c r="D231">
        <v>7</v>
      </c>
      <c r="E231" t="s">
        <v>148</v>
      </c>
      <c r="F231">
        <v>70.599999999999994</v>
      </c>
      <c r="G231">
        <v>2.9</v>
      </c>
      <c r="H231">
        <v>337</v>
      </c>
    </row>
    <row r="232" spans="1:8" x14ac:dyDescent="0.3">
      <c r="A232">
        <v>1991</v>
      </c>
      <c r="B232" t="s">
        <v>8</v>
      </c>
      <c r="C232" t="s">
        <v>70</v>
      </c>
      <c r="D232">
        <v>8</v>
      </c>
      <c r="E232" t="s">
        <v>148</v>
      </c>
      <c r="F232">
        <v>71.900000000000006</v>
      </c>
      <c r="G232">
        <v>3.1</v>
      </c>
      <c r="H232">
        <v>342</v>
      </c>
    </row>
    <row r="233" spans="1:8" x14ac:dyDescent="0.3">
      <c r="A233">
        <v>1991</v>
      </c>
      <c r="B233" t="s">
        <v>8</v>
      </c>
      <c r="C233" t="s">
        <v>70</v>
      </c>
      <c r="D233">
        <v>9</v>
      </c>
      <c r="E233" t="s">
        <v>148</v>
      </c>
      <c r="F233">
        <v>72.900000000000006</v>
      </c>
      <c r="G233">
        <v>2.8</v>
      </c>
      <c r="H233">
        <v>317</v>
      </c>
    </row>
    <row r="234" spans="1:8" x14ac:dyDescent="0.3">
      <c r="A234">
        <v>1991</v>
      </c>
      <c r="B234" t="s">
        <v>8</v>
      </c>
      <c r="C234" t="s">
        <v>70</v>
      </c>
      <c r="D234">
        <v>10</v>
      </c>
      <c r="E234" t="s">
        <v>148</v>
      </c>
      <c r="F234">
        <v>74.5</v>
      </c>
      <c r="G234">
        <v>3.7</v>
      </c>
      <c r="H234">
        <v>313</v>
      </c>
    </row>
    <row r="235" spans="1:8" x14ac:dyDescent="0.3">
      <c r="A235">
        <v>1991</v>
      </c>
      <c r="B235" t="s">
        <v>8</v>
      </c>
      <c r="C235" t="s">
        <v>70</v>
      </c>
      <c r="D235">
        <v>11</v>
      </c>
      <c r="E235" t="s">
        <v>148</v>
      </c>
      <c r="F235">
        <v>75.599999999999994</v>
      </c>
      <c r="G235">
        <v>3.3</v>
      </c>
      <c r="H235">
        <v>347</v>
      </c>
    </row>
    <row r="236" spans="1:8" x14ac:dyDescent="0.3">
      <c r="A236">
        <v>1991</v>
      </c>
      <c r="B236" t="s">
        <v>8</v>
      </c>
      <c r="C236" t="s">
        <v>70</v>
      </c>
      <c r="D236">
        <v>12</v>
      </c>
      <c r="E236" t="s">
        <v>148</v>
      </c>
      <c r="F236">
        <v>78</v>
      </c>
      <c r="G236">
        <v>3.7</v>
      </c>
      <c r="H236">
        <v>461</v>
      </c>
    </row>
    <row r="237" spans="1:8" x14ac:dyDescent="0.3">
      <c r="A237">
        <v>1991</v>
      </c>
      <c r="B237" t="s">
        <v>8</v>
      </c>
      <c r="C237" t="s">
        <v>70</v>
      </c>
      <c r="D237">
        <v>15</v>
      </c>
      <c r="E237" t="s">
        <v>148</v>
      </c>
      <c r="F237">
        <v>80.8</v>
      </c>
      <c r="G237">
        <v>4.0999999999999996</v>
      </c>
      <c r="H237">
        <v>390</v>
      </c>
    </row>
    <row r="238" spans="1:8" x14ac:dyDescent="0.3">
      <c r="A238">
        <v>1991</v>
      </c>
      <c r="B238" t="s">
        <v>8</v>
      </c>
      <c r="C238" t="s">
        <v>70</v>
      </c>
      <c r="D238">
        <v>18</v>
      </c>
      <c r="E238" t="s">
        <v>148</v>
      </c>
      <c r="F238">
        <v>83.7</v>
      </c>
      <c r="G238">
        <v>3.6</v>
      </c>
      <c r="H238">
        <v>342</v>
      </c>
    </row>
    <row r="239" spans="1:8" x14ac:dyDescent="0.3">
      <c r="A239">
        <v>1991</v>
      </c>
      <c r="B239" t="s">
        <v>8</v>
      </c>
      <c r="C239" t="s">
        <v>70</v>
      </c>
      <c r="D239">
        <v>21</v>
      </c>
      <c r="E239" t="s">
        <v>148</v>
      </c>
      <c r="F239">
        <v>85.6</v>
      </c>
      <c r="G239">
        <v>4.8</v>
      </c>
      <c r="H239">
        <v>380</v>
      </c>
    </row>
    <row r="240" spans="1:8" x14ac:dyDescent="0.3">
      <c r="A240">
        <v>1991</v>
      </c>
      <c r="B240" t="s">
        <v>8</v>
      </c>
      <c r="C240" t="s">
        <v>70</v>
      </c>
      <c r="D240">
        <v>24</v>
      </c>
      <c r="E240" t="s">
        <v>148</v>
      </c>
      <c r="F240">
        <v>88.3</v>
      </c>
      <c r="G240">
        <v>4.8</v>
      </c>
      <c r="H240">
        <v>385</v>
      </c>
    </row>
    <row r="241" spans="1:7" x14ac:dyDescent="0.3">
      <c r="A241">
        <v>1985</v>
      </c>
      <c r="B241" t="s">
        <v>22</v>
      </c>
      <c r="C241" t="s">
        <v>69</v>
      </c>
      <c r="D241">
        <v>0</v>
      </c>
      <c r="E241" t="s">
        <v>148</v>
      </c>
      <c r="F241">
        <v>50.4</v>
      </c>
      <c r="G241">
        <v>2</v>
      </c>
    </row>
    <row r="242" spans="1:7" x14ac:dyDescent="0.3">
      <c r="A242">
        <v>1985</v>
      </c>
      <c r="B242" t="s">
        <v>22</v>
      </c>
      <c r="C242" t="s">
        <v>69</v>
      </c>
      <c r="D242">
        <v>3</v>
      </c>
      <c r="E242" t="s">
        <v>148</v>
      </c>
      <c r="F242">
        <v>60.5</v>
      </c>
      <c r="G242">
        <v>2</v>
      </c>
    </row>
    <row r="243" spans="1:7" x14ac:dyDescent="0.3">
      <c r="A243">
        <v>1985</v>
      </c>
      <c r="B243" t="s">
        <v>22</v>
      </c>
      <c r="C243" t="s">
        <v>69</v>
      </c>
      <c r="D243">
        <v>4</v>
      </c>
      <c r="E243" t="s">
        <v>148</v>
      </c>
      <c r="F243">
        <v>63.9</v>
      </c>
      <c r="G243">
        <v>2.1</v>
      </c>
    </row>
    <row r="244" spans="1:7" x14ac:dyDescent="0.3">
      <c r="A244">
        <v>1985</v>
      </c>
      <c r="B244" t="s">
        <v>22</v>
      </c>
      <c r="C244" t="s">
        <v>69</v>
      </c>
      <c r="D244">
        <v>6</v>
      </c>
      <c r="E244" t="s">
        <v>148</v>
      </c>
      <c r="F244">
        <v>66.8</v>
      </c>
      <c r="G244">
        <v>2.2000000000000002</v>
      </c>
    </row>
    <row r="245" spans="1:7" x14ac:dyDescent="0.3">
      <c r="A245">
        <v>1985</v>
      </c>
      <c r="B245" t="s">
        <v>22</v>
      </c>
      <c r="C245" t="s">
        <v>69</v>
      </c>
      <c r="D245">
        <v>9</v>
      </c>
      <c r="E245" t="s">
        <v>148</v>
      </c>
      <c r="F245">
        <v>71.2</v>
      </c>
      <c r="G245">
        <v>2.2000000000000002</v>
      </c>
    </row>
    <row r="246" spans="1:7" x14ac:dyDescent="0.3">
      <c r="A246">
        <v>1985</v>
      </c>
      <c r="B246" t="s">
        <v>22</v>
      </c>
      <c r="C246" t="s">
        <v>69</v>
      </c>
      <c r="D246">
        <v>10</v>
      </c>
      <c r="E246" t="s">
        <v>148</v>
      </c>
      <c r="F246">
        <v>73.400000000000006</v>
      </c>
      <c r="G246">
        <v>2.2999999999999998</v>
      </c>
    </row>
    <row r="247" spans="1:7" x14ac:dyDescent="0.3">
      <c r="A247">
        <v>1985</v>
      </c>
      <c r="B247" t="s">
        <v>22</v>
      </c>
      <c r="C247" t="s">
        <v>69</v>
      </c>
      <c r="D247">
        <v>20</v>
      </c>
      <c r="E247" t="s">
        <v>148</v>
      </c>
      <c r="F247">
        <v>83.1</v>
      </c>
      <c r="G247">
        <v>3.1</v>
      </c>
    </row>
    <row r="248" spans="1:7" x14ac:dyDescent="0.3">
      <c r="A248">
        <v>1985</v>
      </c>
      <c r="B248" t="s">
        <v>22</v>
      </c>
      <c r="C248" t="s">
        <v>70</v>
      </c>
      <c r="D248">
        <v>0</v>
      </c>
      <c r="E248" t="s">
        <v>148</v>
      </c>
      <c r="F248">
        <v>51</v>
      </c>
      <c r="G248">
        <v>2.1</v>
      </c>
    </row>
    <row r="249" spans="1:7" x14ac:dyDescent="0.3">
      <c r="A249">
        <v>1985</v>
      </c>
      <c r="B249" t="s">
        <v>22</v>
      </c>
      <c r="C249" t="s">
        <v>70</v>
      </c>
      <c r="D249">
        <v>3</v>
      </c>
      <c r="E249" t="s">
        <v>148</v>
      </c>
      <c r="F249">
        <v>61.4</v>
      </c>
      <c r="G249">
        <v>2.2000000000000002</v>
      </c>
    </row>
    <row r="250" spans="1:7" x14ac:dyDescent="0.3">
      <c r="A250">
        <v>1985</v>
      </c>
      <c r="B250" t="s">
        <v>22</v>
      </c>
      <c r="C250" t="s">
        <v>70</v>
      </c>
      <c r="D250">
        <v>4</v>
      </c>
      <c r="E250" t="s">
        <v>148</v>
      </c>
      <c r="F250">
        <v>65.2</v>
      </c>
      <c r="G250">
        <v>2.1</v>
      </c>
    </row>
    <row r="251" spans="1:7" x14ac:dyDescent="0.3">
      <c r="A251">
        <v>1985</v>
      </c>
      <c r="B251" t="s">
        <v>22</v>
      </c>
      <c r="C251" t="s">
        <v>70</v>
      </c>
      <c r="D251">
        <v>6</v>
      </c>
      <c r="E251" t="s">
        <v>148</v>
      </c>
      <c r="F251">
        <v>68.3</v>
      </c>
      <c r="G251">
        <v>2.2999999999999998</v>
      </c>
    </row>
    <row r="252" spans="1:7" x14ac:dyDescent="0.3">
      <c r="A252">
        <v>1985</v>
      </c>
      <c r="B252" t="s">
        <v>22</v>
      </c>
      <c r="C252" t="s">
        <v>70</v>
      </c>
      <c r="D252">
        <v>9</v>
      </c>
      <c r="E252" t="s">
        <v>148</v>
      </c>
      <c r="F252">
        <v>72.8</v>
      </c>
      <c r="G252">
        <v>2.4</v>
      </c>
    </row>
    <row r="253" spans="1:7" x14ac:dyDescent="0.3">
      <c r="A253">
        <v>1985</v>
      </c>
      <c r="B253" t="s">
        <v>22</v>
      </c>
      <c r="C253" t="s">
        <v>70</v>
      </c>
      <c r="D253">
        <v>10</v>
      </c>
      <c r="E253" t="s">
        <v>148</v>
      </c>
      <c r="F253">
        <v>74.8</v>
      </c>
      <c r="G253">
        <v>2.4</v>
      </c>
    </row>
    <row r="254" spans="1:7" x14ac:dyDescent="0.3">
      <c r="A254">
        <v>1985</v>
      </c>
      <c r="B254" t="s">
        <v>22</v>
      </c>
      <c r="C254" t="s">
        <v>70</v>
      </c>
      <c r="D254">
        <v>20</v>
      </c>
      <c r="E254" t="s">
        <v>148</v>
      </c>
      <c r="F254">
        <v>84.3</v>
      </c>
      <c r="G254">
        <v>2.7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885"/>
  <sheetViews>
    <sheetView tabSelected="1" topLeftCell="A89" workbookViewId="0">
      <selection activeCell="A121" sqref="A121"/>
    </sheetView>
  </sheetViews>
  <sheetFormatPr defaultRowHeight="14.4" x14ac:dyDescent="0.3"/>
  <cols>
    <col min="1" max="1" width="11.88671875" customWidth="1"/>
  </cols>
  <sheetData>
    <row r="1" spans="1:3" ht="15.6" x14ac:dyDescent="0.3">
      <c r="A1" s="1" t="s">
        <v>241</v>
      </c>
    </row>
    <row r="2" spans="1:3" x14ac:dyDescent="0.3">
      <c r="A2" s="2" t="s">
        <v>0</v>
      </c>
      <c r="B2" t="s">
        <v>102</v>
      </c>
      <c r="C2" t="s">
        <v>8</v>
      </c>
    </row>
    <row r="3" spans="1:3" x14ac:dyDescent="0.3">
      <c r="B3" t="s">
        <v>103</v>
      </c>
      <c r="C3">
        <v>1991</v>
      </c>
    </row>
    <row r="4" spans="1:3" x14ac:dyDescent="0.3">
      <c r="B4" t="s">
        <v>104</v>
      </c>
      <c r="C4" t="s">
        <v>105</v>
      </c>
    </row>
    <row r="6" spans="1:3" x14ac:dyDescent="0.3">
      <c r="B6" t="s">
        <v>102</v>
      </c>
      <c r="C6" t="s">
        <v>8</v>
      </c>
    </row>
    <row r="7" spans="1:3" x14ac:dyDescent="0.3">
      <c r="B7" t="s">
        <v>103</v>
      </c>
      <c r="C7">
        <v>1992</v>
      </c>
    </row>
    <row r="8" spans="1:3" x14ac:dyDescent="0.3">
      <c r="B8" t="s">
        <v>104</v>
      </c>
      <c r="C8" t="s">
        <v>108</v>
      </c>
    </row>
    <row r="10" spans="1:3" x14ac:dyDescent="0.3">
      <c r="B10" t="s">
        <v>102</v>
      </c>
      <c r="C10" t="s">
        <v>8</v>
      </c>
    </row>
    <row r="11" spans="1:3" x14ac:dyDescent="0.3">
      <c r="B11" t="s">
        <v>103</v>
      </c>
      <c r="C11">
        <v>2003</v>
      </c>
    </row>
    <row r="12" spans="1:3" x14ac:dyDescent="0.3">
      <c r="B12" t="s">
        <v>104</v>
      </c>
      <c r="C12" t="s">
        <v>109</v>
      </c>
    </row>
    <row r="14" spans="1:3" x14ac:dyDescent="0.3">
      <c r="B14" t="s">
        <v>102</v>
      </c>
      <c r="C14" t="s">
        <v>17</v>
      </c>
    </row>
    <row r="15" spans="1:3" x14ac:dyDescent="0.3">
      <c r="B15" t="s">
        <v>103</v>
      </c>
      <c r="C15">
        <v>1995</v>
      </c>
    </row>
    <row r="16" spans="1:3" x14ac:dyDescent="0.3">
      <c r="B16" t="s">
        <v>104</v>
      </c>
      <c r="C16" t="s">
        <v>110</v>
      </c>
    </row>
    <row r="18" spans="2:3" x14ac:dyDescent="0.3">
      <c r="B18" t="s">
        <v>102</v>
      </c>
      <c r="C18" t="s">
        <v>17</v>
      </c>
    </row>
    <row r="19" spans="2:3" x14ac:dyDescent="0.3">
      <c r="B19" t="s">
        <v>103</v>
      </c>
      <c r="C19">
        <v>2002</v>
      </c>
    </row>
    <row r="20" spans="2:3" x14ac:dyDescent="0.3">
      <c r="B20" t="s">
        <v>104</v>
      </c>
      <c r="C20" t="s">
        <v>111</v>
      </c>
    </row>
    <row r="22" spans="2:3" x14ac:dyDescent="0.3">
      <c r="B22" t="s">
        <v>102</v>
      </c>
      <c r="C22" t="s">
        <v>5</v>
      </c>
    </row>
    <row r="23" spans="2:3" x14ac:dyDescent="0.3">
      <c r="B23" t="s">
        <v>103</v>
      </c>
      <c r="C23">
        <v>2002</v>
      </c>
    </row>
    <row r="24" spans="2:3" x14ac:dyDescent="0.3">
      <c r="B24" t="s">
        <v>104</v>
      </c>
      <c r="C24" t="s">
        <v>112</v>
      </c>
    </row>
    <row r="26" spans="2:3" x14ac:dyDescent="0.3">
      <c r="B26" t="s">
        <v>102</v>
      </c>
      <c r="C26" t="s">
        <v>3</v>
      </c>
    </row>
    <row r="27" spans="2:3" x14ac:dyDescent="0.3">
      <c r="B27" t="s">
        <v>103</v>
      </c>
      <c r="C27">
        <v>2002</v>
      </c>
    </row>
    <row r="28" spans="2:3" x14ac:dyDescent="0.3">
      <c r="B28" t="s">
        <v>104</v>
      </c>
      <c r="C28" t="s">
        <v>113</v>
      </c>
    </row>
    <row r="30" spans="2:3" x14ac:dyDescent="0.3">
      <c r="B30" t="s">
        <v>102</v>
      </c>
      <c r="C30" t="s">
        <v>16</v>
      </c>
    </row>
    <row r="31" spans="2:3" x14ac:dyDescent="0.3">
      <c r="B31" t="s">
        <v>103</v>
      </c>
      <c r="C31" t="s">
        <v>82</v>
      </c>
    </row>
    <row r="32" spans="2:3" x14ac:dyDescent="0.3">
      <c r="B32" t="s">
        <v>104</v>
      </c>
      <c r="C32" t="s">
        <v>72</v>
      </c>
    </row>
    <row r="34" spans="2:3" x14ac:dyDescent="0.3">
      <c r="B34" t="s">
        <v>102</v>
      </c>
      <c r="C34" t="s">
        <v>18</v>
      </c>
    </row>
    <row r="35" spans="2:3" x14ac:dyDescent="0.3">
      <c r="B35" t="s">
        <v>103</v>
      </c>
      <c r="C35">
        <v>1999</v>
      </c>
    </row>
    <row r="36" spans="2:3" x14ac:dyDescent="0.3">
      <c r="B36" t="s">
        <v>104</v>
      </c>
      <c r="C36" t="s">
        <v>114</v>
      </c>
    </row>
    <row r="38" spans="2:3" x14ac:dyDescent="0.3">
      <c r="B38" t="s">
        <v>102</v>
      </c>
      <c r="C38" t="s">
        <v>115</v>
      </c>
    </row>
    <row r="39" spans="2:3" x14ac:dyDescent="0.3">
      <c r="B39" t="s">
        <v>103</v>
      </c>
      <c r="C39" t="s">
        <v>116</v>
      </c>
    </row>
    <row r="40" spans="2:3" x14ac:dyDescent="0.3">
      <c r="B40" t="s">
        <v>104</v>
      </c>
      <c r="C40" t="s">
        <v>117</v>
      </c>
    </row>
    <row r="42" spans="2:3" x14ac:dyDescent="0.3">
      <c r="B42" t="s">
        <v>102</v>
      </c>
      <c r="C42" t="s">
        <v>19</v>
      </c>
    </row>
    <row r="43" spans="2:3" x14ac:dyDescent="0.3">
      <c r="B43" t="s">
        <v>103</v>
      </c>
      <c r="C43">
        <v>1993</v>
      </c>
    </row>
    <row r="44" spans="2:3" x14ac:dyDescent="0.3">
      <c r="B44" t="s">
        <v>104</v>
      </c>
      <c r="C44" t="s">
        <v>118</v>
      </c>
    </row>
    <row r="46" spans="2:3" x14ac:dyDescent="0.3">
      <c r="B46" t="s">
        <v>102</v>
      </c>
      <c r="C46" t="s">
        <v>19</v>
      </c>
    </row>
    <row r="47" spans="2:3" x14ac:dyDescent="0.3">
      <c r="B47" t="s">
        <v>103</v>
      </c>
      <c r="C47">
        <v>1993</v>
      </c>
    </row>
    <row r="48" spans="2:3" x14ac:dyDescent="0.3">
      <c r="B48" t="s">
        <v>104</v>
      </c>
      <c r="C48" t="s">
        <v>119</v>
      </c>
    </row>
    <row r="50" spans="2:3" x14ac:dyDescent="0.3">
      <c r="B50" t="s">
        <v>102</v>
      </c>
      <c r="C50" t="s">
        <v>6</v>
      </c>
    </row>
    <row r="51" spans="2:3" x14ac:dyDescent="0.3">
      <c r="B51" t="s">
        <v>103</v>
      </c>
      <c r="C51">
        <v>2000</v>
      </c>
    </row>
    <row r="52" spans="2:3" x14ac:dyDescent="0.3">
      <c r="B52" t="s">
        <v>104</v>
      </c>
      <c r="C52" t="s">
        <v>120</v>
      </c>
    </row>
    <row r="54" spans="2:3" x14ac:dyDescent="0.3">
      <c r="B54" t="s">
        <v>102</v>
      </c>
      <c r="C54" t="s">
        <v>30</v>
      </c>
    </row>
    <row r="55" spans="2:3" x14ac:dyDescent="0.3">
      <c r="B55" t="s">
        <v>103</v>
      </c>
      <c r="C55" t="s">
        <v>121</v>
      </c>
    </row>
    <row r="56" spans="2:3" x14ac:dyDescent="0.3">
      <c r="B56" t="s">
        <v>104</v>
      </c>
      <c r="C56" t="s">
        <v>122</v>
      </c>
    </row>
    <row r="58" spans="2:3" x14ac:dyDescent="0.3">
      <c r="B58" t="s">
        <v>102</v>
      </c>
      <c r="C58" t="s">
        <v>11</v>
      </c>
    </row>
    <row r="59" spans="2:3" x14ac:dyDescent="0.3">
      <c r="B59" t="s">
        <v>103</v>
      </c>
      <c r="C59">
        <v>2002</v>
      </c>
    </row>
    <row r="60" spans="2:3" x14ac:dyDescent="0.3">
      <c r="B60" t="s">
        <v>104</v>
      </c>
      <c r="C60" t="s">
        <v>123</v>
      </c>
    </row>
    <row r="62" spans="2:3" x14ac:dyDescent="0.3">
      <c r="B62" t="s">
        <v>102</v>
      </c>
      <c r="C62" t="s">
        <v>12</v>
      </c>
    </row>
    <row r="63" spans="2:3" x14ac:dyDescent="0.3">
      <c r="B63" t="s">
        <v>103</v>
      </c>
      <c r="C63">
        <v>1995</v>
      </c>
    </row>
    <row r="64" spans="2:3" x14ac:dyDescent="0.3">
      <c r="B64" t="s">
        <v>104</v>
      </c>
      <c r="C64" t="s">
        <v>124</v>
      </c>
    </row>
    <row r="66" spans="2:3" x14ac:dyDescent="0.3">
      <c r="B66" t="s">
        <v>102</v>
      </c>
      <c r="C66" t="s">
        <v>12</v>
      </c>
    </row>
    <row r="67" spans="2:3" x14ac:dyDescent="0.3">
      <c r="B67" t="s">
        <v>103</v>
      </c>
      <c r="C67">
        <v>2002</v>
      </c>
    </row>
    <row r="68" spans="2:3" x14ac:dyDescent="0.3">
      <c r="B68" t="s">
        <v>104</v>
      </c>
      <c r="C68" t="s">
        <v>125</v>
      </c>
    </row>
    <row r="70" spans="2:3" x14ac:dyDescent="0.3">
      <c r="B70" t="s">
        <v>102</v>
      </c>
      <c r="C70" t="s">
        <v>15</v>
      </c>
    </row>
    <row r="71" spans="2:3" x14ac:dyDescent="0.3">
      <c r="B71" t="s">
        <v>103</v>
      </c>
      <c r="C71">
        <v>1997</v>
      </c>
    </row>
    <row r="72" spans="2:3" x14ac:dyDescent="0.3">
      <c r="B72" t="s">
        <v>104</v>
      </c>
      <c r="C72" t="s">
        <v>242</v>
      </c>
    </row>
    <row r="74" spans="2:3" x14ac:dyDescent="0.3">
      <c r="B74" t="s">
        <v>102</v>
      </c>
      <c r="C74" t="s">
        <v>29</v>
      </c>
    </row>
    <row r="75" spans="2:3" x14ac:dyDescent="0.3">
      <c r="B75" t="s">
        <v>103</v>
      </c>
      <c r="C75">
        <v>1995</v>
      </c>
    </row>
    <row r="76" spans="2:3" x14ac:dyDescent="0.3">
      <c r="B76" t="s">
        <v>104</v>
      </c>
      <c r="C76" t="s">
        <v>127</v>
      </c>
    </row>
    <row r="78" spans="2:3" x14ac:dyDescent="0.3">
      <c r="B78" t="s">
        <v>102</v>
      </c>
      <c r="C78" t="s">
        <v>25</v>
      </c>
    </row>
    <row r="79" spans="2:3" x14ac:dyDescent="0.3">
      <c r="B79" t="s">
        <v>103</v>
      </c>
      <c r="C79" t="s">
        <v>243</v>
      </c>
    </row>
    <row r="80" spans="2:3" x14ac:dyDescent="0.3">
      <c r="B80" t="s">
        <v>104</v>
      </c>
      <c r="C80" t="s">
        <v>128</v>
      </c>
    </row>
    <row r="82" spans="2:3" x14ac:dyDescent="0.3">
      <c r="B82" t="s">
        <v>102</v>
      </c>
      <c r="C82" t="s">
        <v>22</v>
      </c>
    </row>
    <row r="83" spans="2:3" x14ac:dyDescent="0.3">
      <c r="B83" t="s">
        <v>103</v>
      </c>
      <c r="C83">
        <v>1995</v>
      </c>
    </row>
    <row r="84" spans="2:3" x14ac:dyDescent="0.3">
      <c r="B84" t="s">
        <v>104</v>
      </c>
      <c r="C84" t="s">
        <v>129</v>
      </c>
    </row>
    <row r="86" spans="2:3" x14ac:dyDescent="0.3">
      <c r="B86" t="s">
        <v>102</v>
      </c>
      <c r="C86" t="s">
        <v>22</v>
      </c>
    </row>
    <row r="87" spans="2:3" x14ac:dyDescent="0.3">
      <c r="B87" t="s">
        <v>103</v>
      </c>
      <c r="C87">
        <v>2000</v>
      </c>
    </row>
    <row r="88" spans="2:3" x14ac:dyDescent="0.3">
      <c r="B88" t="s">
        <v>104</v>
      </c>
      <c r="C88" t="s">
        <v>130</v>
      </c>
    </row>
    <row r="90" spans="2:3" x14ac:dyDescent="0.3">
      <c r="B90" t="s">
        <v>102</v>
      </c>
      <c r="C90" t="s">
        <v>22</v>
      </c>
    </row>
    <row r="91" spans="2:3" x14ac:dyDescent="0.3">
      <c r="B91" t="s">
        <v>103</v>
      </c>
      <c r="C91" t="s">
        <v>244</v>
      </c>
    </row>
    <row r="92" spans="2:3" x14ac:dyDescent="0.3">
      <c r="B92" t="s">
        <v>104</v>
      </c>
      <c r="C92" t="s">
        <v>245</v>
      </c>
    </row>
    <row r="94" spans="2:3" x14ac:dyDescent="0.3">
      <c r="B94" t="s">
        <v>102</v>
      </c>
      <c r="C94" t="s">
        <v>22</v>
      </c>
    </row>
    <row r="95" spans="2:3" x14ac:dyDescent="0.3">
      <c r="B95" t="s">
        <v>103</v>
      </c>
      <c r="C95" t="s">
        <v>244</v>
      </c>
    </row>
    <row r="96" spans="2:3" x14ac:dyDescent="0.3">
      <c r="B96" t="s">
        <v>104</v>
      </c>
      <c r="C96" t="s">
        <v>246</v>
      </c>
    </row>
    <row r="98" spans="2:3" x14ac:dyDescent="0.3">
      <c r="B98" t="s">
        <v>102</v>
      </c>
      <c r="C98" t="s">
        <v>22</v>
      </c>
    </row>
    <row r="99" spans="2:3" x14ac:dyDescent="0.3">
      <c r="B99" t="s">
        <v>103</v>
      </c>
      <c r="C99">
        <v>2005</v>
      </c>
    </row>
    <row r="100" spans="2:3" x14ac:dyDescent="0.3">
      <c r="B100" t="s">
        <v>104</v>
      </c>
      <c r="C100" t="s">
        <v>247</v>
      </c>
    </row>
    <row r="102" spans="2:3" x14ac:dyDescent="0.3">
      <c r="B102" t="s">
        <v>102</v>
      </c>
      <c r="C102" t="s">
        <v>22</v>
      </c>
    </row>
    <row r="103" spans="2:3" x14ac:dyDescent="0.3">
      <c r="B103" t="s">
        <v>103</v>
      </c>
      <c r="C103">
        <v>2005</v>
      </c>
    </row>
    <row r="104" spans="2:3" x14ac:dyDescent="0.3">
      <c r="B104" t="s">
        <v>104</v>
      </c>
      <c r="C104" t="s">
        <v>248</v>
      </c>
    </row>
    <row r="106" spans="2:3" x14ac:dyDescent="0.3">
      <c r="B106" t="s">
        <v>102</v>
      </c>
      <c r="C106" t="s">
        <v>22</v>
      </c>
    </row>
    <row r="107" spans="2:3" x14ac:dyDescent="0.3">
      <c r="B107" t="s">
        <v>103</v>
      </c>
      <c r="C107">
        <v>2010</v>
      </c>
    </row>
    <row r="108" spans="2:3" x14ac:dyDescent="0.3">
      <c r="B108" t="s">
        <v>104</v>
      </c>
      <c r="C108" t="s">
        <v>249</v>
      </c>
    </row>
    <row r="110" spans="2:3" x14ac:dyDescent="0.3">
      <c r="B110" t="s">
        <v>102</v>
      </c>
      <c r="C110" t="s">
        <v>22</v>
      </c>
    </row>
    <row r="111" spans="2:3" x14ac:dyDescent="0.3">
      <c r="B111" t="s">
        <v>103</v>
      </c>
      <c r="C111">
        <v>2010</v>
      </c>
    </row>
    <row r="112" spans="2:3" x14ac:dyDescent="0.3">
      <c r="B112" t="s">
        <v>104</v>
      </c>
      <c r="C112" t="s">
        <v>250</v>
      </c>
    </row>
    <row r="114" spans="1:22" x14ac:dyDescent="0.3">
      <c r="B114" t="s">
        <v>102</v>
      </c>
      <c r="C114" t="s">
        <v>27</v>
      </c>
    </row>
    <row r="115" spans="1:22" x14ac:dyDescent="0.3">
      <c r="B115" t="s">
        <v>103</v>
      </c>
      <c r="C115">
        <v>1995</v>
      </c>
    </row>
    <row r="116" spans="1:22" x14ac:dyDescent="0.3">
      <c r="B116" t="s">
        <v>104</v>
      </c>
      <c r="C116" t="s">
        <v>131</v>
      </c>
    </row>
    <row r="118" spans="1:22" x14ac:dyDescent="0.3">
      <c r="B118" t="s">
        <v>102</v>
      </c>
      <c r="C118" t="s">
        <v>27</v>
      </c>
    </row>
    <row r="119" spans="1:22" x14ac:dyDescent="0.3">
      <c r="B119" t="s">
        <v>103</v>
      </c>
      <c r="C119">
        <v>1998</v>
      </c>
    </row>
    <row r="120" spans="1:22" x14ac:dyDescent="0.3">
      <c r="B120" t="s">
        <v>104</v>
      </c>
      <c r="C120" t="s">
        <v>132</v>
      </c>
    </row>
    <row r="122" spans="1:22" x14ac:dyDescent="0.3">
      <c r="A122" t="s">
        <v>1</v>
      </c>
      <c r="B122" t="s">
        <v>2</v>
      </c>
      <c r="C122" t="s">
        <v>73</v>
      </c>
      <c r="D122" t="s">
        <v>55</v>
      </c>
      <c r="E122" t="s">
        <v>133</v>
      </c>
      <c r="F122" t="s">
        <v>251</v>
      </c>
      <c r="G122" t="s">
        <v>135</v>
      </c>
      <c r="H122" t="s">
        <v>46</v>
      </c>
      <c r="I122" t="s">
        <v>252</v>
      </c>
      <c r="J122" t="s">
        <v>253</v>
      </c>
      <c r="K122" t="s">
        <v>254</v>
      </c>
      <c r="L122" t="s">
        <v>255</v>
      </c>
      <c r="M122" t="s">
        <v>256</v>
      </c>
      <c r="N122" t="s">
        <v>257</v>
      </c>
      <c r="O122" t="s">
        <v>258</v>
      </c>
      <c r="P122" t="s">
        <v>259</v>
      </c>
      <c r="Q122" t="s">
        <v>260</v>
      </c>
      <c r="R122" t="s">
        <v>261</v>
      </c>
      <c r="S122" t="s">
        <v>262</v>
      </c>
      <c r="T122" t="s">
        <v>263</v>
      </c>
      <c r="U122" t="s">
        <v>264</v>
      </c>
      <c r="V122" t="s">
        <v>147</v>
      </c>
    </row>
    <row r="123" spans="1:22" x14ac:dyDescent="0.3">
      <c r="A123">
        <v>2010</v>
      </c>
      <c r="B123" t="s">
        <v>22</v>
      </c>
      <c r="C123" t="s">
        <v>69</v>
      </c>
      <c r="D123" s="8">
        <v>44350</v>
      </c>
      <c r="E123" t="s">
        <v>148</v>
      </c>
      <c r="F123">
        <v>18.2</v>
      </c>
      <c r="G123">
        <v>2.8</v>
      </c>
      <c r="H123">
        <v>841</v>
      </c>
      <c r="K123">
        <v>14.6</v>
      </c>
      <c r="L123">
        <v>15.2</v>
      </c>
      <c r="N123">
        <v>16.399999999999999</v>
      </c>
      <c r="O123">
        <v>17.8</v>
      </c>
      <c r="P123">
        <v>19.600000000000001</v>
      </c>
      <c r="R123">
        <v>21.6</v>
      </c>
      <c r="S123">
        <v>23.4</v>
      </c>
      <c r="V123" t="s">
        <v>265</v>
      </c>
    </row>
    <row r="124" spans="1:22" x14ac:dyDescent="0.3">
      <c r="A124">
        <v>2010</v>
      </c>
      <c r="B124" t="s">
        <v>22</v>
      </c>
      <c r="C124" t="s">
        <v>69</v>
      </c>
      <c r="D124" s="8">
        <v>44509</v>
      </c>
      <c r="E124" t="s">
        <v>148</v>
      </c>
      <c r="F124">
        <v>38.6</v>
      </c>
      <c r="G124">
        <v>8.5</v>
      </c>
      <c r="H124">
        <v>1218</v>
      </c>
      <c r="K124">
        <v>27.9</v>
      </c>
      <c r="L124">
        <v>29.1</v>
      </c>
      <c r="N124">
        <v>32.4</v>
      </c>
      <c r="O124">
        <v>36.700000000000003</v>
      </c>
      <c r="P124">
        <v>43.4</v>
      </c>
      <c r="R124">
        <v>50</v>
      </c>
      <c r="S124">
        <v>54.1</v>
      </c>
      <c r="V124" t="s">
        <v>265</v>
      </c>
    </row>
    <row r="125" spans="1:22" x14ac:dyDescent="0.3">
      <c r="A125">
        <v>2010</v>
      </c>
      <c r="B125" t="s">
        <v>22</v>
      </c>
      <c r="C125" t="s">
        <v>70</v>
      </c>
      <c r="D125" s="8">
        <v>44350</v>
      </c>
      <c r="E125" t="s">
        <v>148</v>
      </c>
      <c r="F125">
        <v>18.7</v>
      </c>
      <c r="G125">
        <v>2.7</v>
      </c>
      <c r="H125">
        <v>881</v>
      </c>
      <c r="K125">
        <v>15.2</v>
      </c>
      <c r="L125">
        <v>15.7</v>
      </c>
      <c r="N125">
        <v>17</v>
      </c>
      <c r="O125">
        <v>18.3</v>
      </c>
      <c r="P125">
        <v>20</v>
      </c>
      <c r="R125">
        <v>22</v>
      </c>
      <c r="S125">
        <v>23.6</v>
      </c>
      <c r="V125" t="s">
        <v>265</v>
      </c>
    </row>
    <row r="126" spans="1:22" x14ac:dyDescent="0.3">
      <c r="A126">
        <v>2010</v>
      </c>
      <c r="B126" t="s">
        <v>22</v>
      </c>
      <c r="C126" t="s">
        <v>70</v>
      </c>
      <c r="D126" s="8">
        <v>44509</v>
      </c>
      <c r="E126" t="s">
        <v>148</v>
      </c>
      <c r="F126">
        <v>39.299999999999997</v>
      </c>
      <c r="G126">
        <v>8.3000000000000007</v>
      </c>
      <c r="H126">
        <v>1180</v>
      </c>
      <c r="K126">
        <v>28.8</v>
      </c>
      <c r="L126">
        <v>30.4</v>
      </c>
      <c r="N126">
        <v>33.5</v>
      </c>
      <c r="O126">
        <v>37.5</v>
      </c>
      <c r="P126">
        <v>44.1</v>
      </c>
      <c r="R126">
        <v>50</v>
      </c>
      <c r="S126">
        <v>55</v>
      </c>
      <c r="V126" t="s">
        <v>265</v>
      </c>
    </row>
    <row r="127" spans="1:22" x14ac:dyDescent="0.3">
      <c r="A127" t="s">
        <v>116</v>
      </c>
      <c r="B127" t="s">
        <v>115</v>
      </c>
      <c r="C127" t="s">
        <v>69</v>
      </c>
      <c r="D127">
        <v>7</v>
      </c>
      <c r="E127" t="s">
        <v>148</v>
      </c>
      <c r="F127">
        <v>26.8</v>
      </c>
      <c r="G127">
        <v>5.6</v>
      </c>
      <c r="H127">
        <v>357</v>
      </c>
      <c r="V127" t="s">
        <v>149</v>
      </c>
    </row>
    <row r="128" spans="1:22" x14ac:dyDescent="0.3">
      <c r="A128" t="s">
        <v>116</v>
      </c>
      <c r="B128" t="s">
        <v>115</v>
      </c>
      <c r="C128" t="s">
        <v>69</v>
      </c>
      <c r="D128">
        <v>8</v>
      </c>
      <c r="E128" t="s">
        <v>148</v>
      </c>
      <c r="F128">
        <v>29.9</v>
      </c>
      <c r="G128">
        <v>7</v>
      </c>
      <c r="H128">
        <v>483</v>
      </c>
      <c r="V128" t="s">
        <v>149</v>
      </c>
    </row>
    <row r="129" spans="1:22" x14ac:dyDescent="0.3">
      <c r="A129" t="s">
        <v>116</v>
      </c>
      <c r="B129" t="s">
        <v>115</v>
      </c>
      <c r="C129" t="s">
        <v>69</v>
      </c>
      <c r="D129">
        <v>9</v>
      </c>
      <c r="E129" t="s">
        <v>148</v>
      </c>
      <c r="F129">
        <v>33.4</v>
      </c>
      <c r="G129">
        <v>7.7</v>
      </c>
      <c r="H129">
        <v>498</v>
      </c>
      <c r="V129" t="s">
        <v>149</v>
      </c>
    </row>
    <row r="130" spans="1:22" x14ac:dyDescent="0.3">
      <c r="A130" t="s">
        <v>116</v>
      </c>
      <c r="B130" t="s">
        <v>115</v>
      </c>
      <c r="C130" t="s">
        <v>69</v>
      </c>
      <c r="D130">
        <v>10</v>
      </c>
      <c r="E130" t="s">
        <v>148</v>
      </c>
      <c r="F130">
        <v>38</v>
      </c>
      <c r="G130">
        <v>9.6999999999999993</v>
      </c>
      <c r="H130">
        <v>487</v>
      </c>
      <c r="V130" t="s">
        <v>149</v>
      </c>
    </row>
    <row r="131" spans="1:22" x14ac:dyDescent="0.3">
      <c r="A131" t="s">
        <v>116</v>
      </c>
      <c r="B131" t="s">
        <v>115</v>
      </c>
      <c r="C131" t="s">
        <v>69</v>
      </c>
      <c r="D131">
        <v>11</v>
      </c>
      <c r="E131" t="s">
        <v>148</v>
      </c>
      <c r="F131">
        <v>42.8</v>
      </c>
      <c r="G131">
        <v>10.9</v>
      </c>
      <c r="H131">
        <v>512</v>
      </c>
      <c r="V131" t="s">
        <v>149</v>
      </c>
    </row>
    <row r="132" spans="1:22" x14ac:dyDescent="0.3">
      <c r="A132" t="s">
        <v>116</v>
      </c>
      <c r="B132" t="s">
        <v>115</v>
      </c>
      <c r="C132" t="s">
        <v>69</v>
      </c>
      <c r="D132">
        <v>12</v>
      </c>
      <c r="E132" t="s">
        <v>148</v>
      </c>
      <c r="F132">
        <v>47.5</v>
      </c>
      <c r="G132">
        <v>10.5</v>
      </c>
      <c r="H132">
        <v>476</v>
      </c>
      <c r="V132" t="s">
        <v>149</v>
      </c>
    </row>
    <row r="133" spans="1:22" x14ac:dyDescent="0.3">
      <c r="A133" t="s">
        <v>116</v>
      </c>
      <c r="B133" t="s">
        <v>115</v>
      </c>
      <c r="C133" t="s">
        <v>69</v>
      </c>
      <c r="D133">
        <v>13</v>
      </c>
      <c r="E133" t="s">
        <v>148</v>
      </c>
      <c r="F133">
        <v>52.4</v>
      </c>
      <c r="G133">
        <v>11.9</v>
      </c>
      <c r="H133">
        <v>498</v>
      </c>
      <c r="V133" t="s">
        <v>149</v>
      </c>
    </row>
    <row r="134" spans="1:22" x14ac:dyDescent="0.3">
      <c r="A134" t="s">
        <v>116</v>
      </c>
      <c r="B134" t="s">
        <v>115</v>
      </c>
      <c r="C134" t="s">
        <v>69</v>
      </c>
      <c r="D134">
        <v>14</v>
      </c>
      <c r="E134" t="s">
        <v>148</v>
      </c>
      <c r="F134">
        <v>56</v>
      </c>
      <c r="G134">
        <v>10.9</v>
      </c>
      <c r="H134">
        <v>564</v>
      </c>
      <c r="V134" t="s">
        <v>149</v>
      </c>
    </row>
    <row r="135" spans="1:22" x14ac:dyDescent="0.3">
      <c r="A135" t="s">
        <v>116</v>
      </c>
      <c r="B135" t="s">
        <v>115</v>
      </c>
      <c r="C135" t="s">
        <v>69</v>
      </c>
      <c r="D135">
        <v>15</v>
      </c>
      <c r="E135" t="s">
        <v>148</v>
      </c>
      <c r="F135">
        <v>58.2</v>
      </c>
      <c r="G135">
        <v>9.1999999999999993</v>
      </c>
      <c r="H135">
        <v>434</v>
      </c>
      <c r="V135" t="s">
        <v>149</v>
      </c>
    </row>
    <row r="136" spans="1:22" x14ac:dyDescent="0.3">
      <c r="A136" t="s">
        <v>116</v>
      </c>
      <c r="B136" t="s">
        <v>115</v>
      </c>
      <c r="C136" t="s">
        <v>69</v>
      </c>
      <c r="D136">
        <v>16</v>
      </c>
      <c r="E136" t="s">
        <v>148</v>
      </c>
      <c r="F136">
        <v>59.2</v>
      </c>
      <c r="G136">
        <v>9.8000000000000007</v>
      </c>
      <c r="H136">
        <v>439</v>
      </c>
      <c r="V136" t="s">
        <v>149</v>
      </c>
    </row>
    <row r="137" spans="1:22" x14ac:dyDescent="0.3">
      <c r="A137" t="s">
        <v>116</v>
      </c>
      <c r="B137" t="s">
        <v>115</v>
      </c>
      <c r="C137" t="s">
        <v>69</v>
      </c>
      <c r="D137">
        <v>17</v>
      </c>
      <c r="E137" t="s">
        <v>148</v>
      </c>
      <c r="F137">
        <v>59.9</v>
      </c>
      <c r="G137">
        <v>9.3000000000000007</v>
      </c>
      <c r="H137">
        <v>474</v>
      </c>
      <c r="V137" t="s">
        <v>149</v>
      </c>
    </row>
    <row r="138" spans="1:22" x14ac:dyDescent="0.3">
      <c r="A138" t="s">
        <v>116</v>
      </c>
      <c r="B138" t="s">
        <v>115</v>
      </c>
      <c r="C138" t="s">
        <v>69</v>
      </c>
      <c r="D138">
        <v>18</v>
      </c>
      <c r="E138" t="s">
        <v>148</v>
      </c>
      <c r="F138">
        <v>59</v>
      </c>
      <c r="G138">
        <v>8.1999999999999993</v>
      </c>
      <c r="H138">
        <v>360</v>
      </c>
      <c r="V138" t="s">
        <v>149</v>
      </c>
    </row>
    <row r="139" spans="1:22" x14ac:dyDescent="0.3">
      <c r="A139" t="s">
        <v>116</v>
      </c>
      <c r="B139" t="s">
        <v>115</v>
      </c>
      <c r="C139" t="s">
        <v>70</v>
      </c>
      <c r="D139">
        <v>7</v>
      </c>
      <c r="E139" t="s">
        <v>148</v>
      </c>
      <c r="F139">
        <v>27.3</v>
      </c>
      <c r="G139">
        <v>5.5</v>
      </c>
      <c r="H139">
        <v>384</v>
      </c>
      <c r="V139" t="s">
        <v>149</v>
      </c>
    </row>
    <row r="140" spans="1:22" x14ac:dyDescent="0.3">
      <c r="A140" t="s">
        <v>116</v>
      </c>
      <c r="B140" t="s">
        <v>115</v>
      </c>
      <c r="C140" t="s">
        <v>70</v>
      </c>
      <c r="D140">
        <v>8</v>
      </c>
      <c r="E140" t="s">
        <v>148</v>
      </c>
      <c r="F140">
        <v>30.8</v>
      </c>
      <c r="G140">
        <v>6.9</v>
      </c>
      <c r="H140">
        <v>521</v>
      </c>
      <c r="V140" t="s">
        <v>149</v>
      </c>
    </row>
    <row r="141" spans="1:22" x14ac:dyDescent="0.3">
      <c r="A141" t="s">
        <v>116</v>
      </c>
      <c r="B141" t="s">
        <v>115</v>
      </c>
      <c r="C141" t="s">
        <v>70</v>
      </c>
      <c r="D141">
        <v>9</v>
      </c>
      <c r="E141" t="s">
        <v>148</v>
      </c>
      <c r="F141">
        <v>35.4</v>
      </c>
      <c r="G141">
        <v>9.1</v>
      </c>
      <c r="H141">
        <v>502</v>
      </c>
      <c r="V141" t="s">
        <v>149</v>
      </c>
    </row>
    <row r="142" spans="1:22" x14ac:dyDescent="0.3">
      <c r="A142" t="s">
        <v>116</v>
      </c>
      <c r="B142" t="s">
        <v>115</v>
      </c>
      <c r="C142" t="s">
        <v>70</v>
      </c>
      <c r="D142">
        <v>10</v>
      </c>
      <c r="E142" t="s">
        <v>148</v>
      </c>
      <c r="F142">
        <v>38</v>
      </c>
      <c r="G142">
        <v>9.1</v>
      </c>
      <c r="H142">
        <v>500</v>
      </c>
      <c r="V142" t="s">
        <v>149</v>
      </c>
    </row>
    <row r="143" spans="1:22" x14ac:dyDescent="0.3">
      <c r="A143" t="s">
        <v>116</v>
      </c>
      <c r="B143" t="s">
        <v>115</v>
      </c>
      <c r="C143" t="s">
        <v>70</v>
      </c>
      <c r="D143">
        <v>11</v>
      </c>
      <c r="E143" t="s">
        <v>148</v>
      </c>
      <c r="F143">
        <v>42.2</v>
      </c>
      <c r="G143">
        <v>11</v>
      </c>
      <c r="H143">
        <v>496</v>
      </c>
      <c r="V143" t="s">
        <v>149</v>
      </c>
    </row>
    <row r="144" spans="1:22" x14ac:dyDescent="0.3">
      <c r="A144" t="s">
        <v>116</v>
      </c>
      <c r="B144" t="s">
        <v>115</v>
      </c>
      <c r="C144" t="s">
        <v>70</v>
      </c>
      <c r="D144">
        <v>12</v>
      </c>
      <c r="E144" t="s">
        <v>148</v>
      </c>
      <c r="F144">
        <v>47.2</v>
      </c>
      <c r="G144">
        <v>11.8</v>
      </c>
      <c r="H144">
        <v>512</v>
      </c>
      <c r="V144" t="s">
        <v>149</v>
      </c>
    </row>
    <row r="145" spans="1:22" x14ac:dyDescent="0.3">
      <c r="A145" t="s">
        <v>116</v>
      </c>
      <c r="B145" t="s">
        <v>115</v>
      </c>
      <c r="C145" t="s">
        <v>70</v>
      </c>
      <c r="D145">
        <v>13</v>
      </c>
      <c r="E145" t="s">
        <v>148</v>
      </c>
      <c r="F145">
        <v>52.7</v>
      </c>
      <c r="G145">
        <v>12.7</v>
      </c>
      <c r="H145">
        <v>501</v>
      </c>
      <c r="V145" t="s">
        <v>149</v>
      </c>
    </row>
    <row r="146" spans="1:22" x14ac:dyDescent="0.3">
      <c r="A146" t="s">
        <v>116</v>
      </c>
      <c r="B146" t="s">
        <v>115</v>
      </c>
      <c r="C146" t="s">
        <v>70</v>
      </c>
      <c r="D146">
        <v>14</v>
      </c>
      <c r="E146" t="s">
        <v>148</v>
      </c>
      <c r="F146">
        <v>59.5</v>
      </c>
      <c r="G146">
        <v>12.9</v>
      </c>
      <c r="H146">
        <v>527</v>
      </c>
      <c r="V146" t="s">
        <v>149</v>
      </c>
    </row>
    <row r="147" spans="1:22" x14ac:dyDescent="0.3">
      <c r="A147" t="s">
        <v>116</v>
      </c>
      <c r="B147" t="s">
        <v>115</v>
      </c>
      <c r="C147" t="s">
        <v>70</v>
      </c>
      <c r="D147">
        <v>15</v>
      </c>
      <c r="E147" t="s">
        <v>148</v>
      </c>
      <c r="F147">
        <v>66</v>
      </c>
      <c r="G147">
        <v>13.7</v>
      </c>
      <c r="H147">
        <v>571</v>
      </c>
      <c r="V147" t="s">
        <v>149</v>
      </c>
    </row>
    <row r="148" spans="1:22" x14ac:dyDescent="0.3">
      <c r="A148" t="s">
        <v>116</v>
      </c>
      <c r="B148" t="s">
        <v>115</v>
      </c>
      <c r="C148" t="s">
        <v>70</v>
      </c>
      <c r="D148">
        <v>16</v>
      </c>
      <c r="E148" t="s">
        <v>148</v>
      </c>
      <c r="F148">
        <v>71.5</v>
      </c>
      <c r="G148">
        <v>14.1</v>
      </c>
      <c r="H148">
        <v>577</v>
      </c>
      <c r="V148" t="s">
        <v>149</v>
      </c>
    </row>
    <row r="149" spans="1:22" x14ac:dyDescent="0.3">
      <c r="A149" t="s">
        <v>116</v>
      </c>
      <c r="B149" t="s">
        <v>115</v>
      </c>
      <c r="C149" t="s">
        <v>70</v>
      </c>
      <c r="D149">
        <v>17</v>
      </c>
      <c r="E149" t="s">
        <v>148</v>
      </c>
      <c r="F149">
        <v>73.7</v>
      </c>
      <c r="G149">
        <v>12.3</v>
      </c>
      <c r="H149">
        <v>515</v>
      </c>
      <c r="V149" t="s">
        <v>149</v>
      </c>
    </row>
    <row r="150" spans="1:22" x14ac:dyDescent="0.3">
      <c r="A150" t="s">
        <v>116</v>
      </c>
      <c r="B150" t="s">
        <v>115</v>
      </c>
      <c r="C150" t="s">
        <v>70</v>
      </c>
      <c r="D150">
        <v>18</v>
      </c>
      <c r="E150" t="s">
        <v>148</v>
      </c>
      <c r="F150">
        <v>74.8</v>
      </c>
      <c r="G150">
        <v>12.6</v>
      </c>
      <c r="H150">
        <v>358</v>
      </c>
      <c r="V150" t="s">
        <v>149</v>
      </c>
    </row>
    <row r="151" spans="1:22" x14ac:dyDescent="0.3">
      <c r="A151">
        <v>2005</v>
      </c>
      <c r="B151" t="s">
        <v>22</v>
      </c>
      <c r="C151" t="s">
        <v>69</v>
      </c>
      <c r="D151" t="s">
        <v>168</v>
      </c>
      <c r="E151" t="s">
        <v>148</v>
      </c>
      <c r="F151">
        <v>67.7</v>
      </c>
      <c r="G151">
        <v>13.1</v>
      </c>
      <c r="H151">
        <v>3218</v>
      </c>
      <c r="K151">
        <v>52</v>
      </c>
      <c r="L151">
        <v>54.9</v>
      </c>
      <c r="N151">
        <v>59</v>
      </c>
      <c r="O151">
        <v>65</v>
      </c>
      <c r="P151">
        <v>74</v>
      </c>
      <c r="R151">
        <v>84</v>
      </c>
      <c r="S151">
        <v>90</v>
      </c>
      <c r="V151" t="s">
        <v>266</v>
      </c>
    </row>
    <row r="152" spans="1:22" x14ac:dyDescent="0.3">
      <c r="A152">
        <v>2005</v>
      </c>
      <c r="B152" t="s">
        <v>22</v>
      </c>
      <c r="C152" t="s">
        <v>70</v>
      </c>
      <c r="D152" t="s">
        <v>168</v>
      </c>
      <c r="E152" t="s">
        <v>148</v>
      </c>
      <c r="F152">
        <v>82.5</v>
      </c>
      <c r="G152">
        <v>13.2</v>
      </c>
      <c r="H152">
        <v>2716</v>
      </c>
      <c r="K152">
        <v>64</v>
      </c>
      <c r="L152">
        <v>68</v>
      </c>
      <c r="N152">
        <v>74</v>
      </c>
      <c r="O152">
        <v>81</v>
      </c>
      <c r="P152">
        <v>90</v>
      </c>
      <c r="R152">
        <v>98.3</v>
      </c>
      <c r="S152">
        <v>105</v>
      </c>
      <c r="V152" t="s">
        <v>266</v>
      </c>
    </row>
    <row r="153" spans="1:22" x14ac:dyDescent="0.3">
      <c r="A153">
        <v>2003</v>
      </c>
      <c r="B153" t="s">
        <v>8</v>
      </c>
      <c r="C153" t="s">
        <v>69</v>
      </c>
      <c r="D153">
        <v>10</v>
      </c>
      <c r="E153" t="s">
        <v>148</v>
      </c>
      <c r="F153">
        <v>35.6</v>
      </c>
      <c r="G153">
        <v>7.5</v>
      </c>
      <c r="H153">
        <v>350</v>
      </c>
      <c r="V153" t="s">
        <v>150</v>
      </c>
    </row>
    <row r="154" spans="1:22" x14ac:dyDescent="0.3">
      <c r="A154">
        <v>2003</v>
      </c>
      <c r="B154" t="s">
        <v>8</v>
      </c>
      <c r="C154" t="s">
        <v>69</v>
      </c>
      <c r="D154" s="7">
        <v>41913</v>
      </c>
      <c r="E154" t="s">
        <v>151</v>
      </c>
      <c r="F154">
        <v>42.3</v>
      </c>
      <c r="G154">
        <v>11.2</v>
      </c>
      <c r="H154">
        <v>372</v>
      </c>
      <c r="V154" t="s">
        <v>150</v>
      </c>
    </row>
    <row r="155" spans="1:22" x14ac:dyDescent="0.3">
      <c r="A155">
        <v>2003</v>
      </c>
      <c r="B155" t="s">
        <v>8</v>
      </c>
      <c r="C155" t="s">
        <v>69</v>
      </c>
      <c r="D155" s="7">
        <v>41913</v>
      </c>
      <c r="E155" t="s">
        <v>152</v>
      </c>
      <c r="F155">
        <v>43.3</v>
      </c>
      <c r="G155">
        <v>10.4</v>
      </c>
      <c r="H155">
        <v>853</v>
      </c>
      <c r="V155" t="s">
        <v>150</v>
      </c>
    </row>
    <row r="156" spans="1:22" x14ac:dyDescent="0.3">
      <c r="A156">
        <v>2003</v>
      </c>
      <c r="B156" t="s">
        <v>8</v>
      </c>
      <c r="C156" t="s">
        <v>69</v>
      </c>
      <c r="D156">
        <v>11</v>
      </c>
      <c r="E156" t="s">
        <v>148</v>
      </c>
      <c r="F156">
        <v>39.299999999999997</v>
      </c>
      <c r="G156">
        <v>7.8</v>
      </c>
      <c r="H156">
        <v>361</v>
      </c>
      <c r="V156" t="s">
        <v>150</v>
      </c>
    </row>
    <row r="157" spans="1:22" x14ac:dyDescent="0.3">
      <c r="A157">
        <v>2003</v>
      </c>
      <c r="B157" t="s">
        <v>8</v>
      </c>
      <c r="C157" t="s">
        <v>69</v>
      </c>
      <c r="D157">
        <v>12</v>
      </c>
      <c r="E157" t="s">
        <v>148</v>
      </c>
      <c r="F157">
        <v>45.4</v>
      </c>
      <c r="G157">
        <v>8.6</v>
      </c>
      <c r="H157">
        <v>366</v>
      </c>
      <c r="V157" t="s">
        <v>150</v>
      </c>
    </row>
    <row r="158" spans="1:22" x14ac:dyDescent="0.3">
      <c r="A158">
        <v>2003</v>
      </c>
      <c r="B158" t="s">
        <v>8</v>
      </c>
      <c r="C158" t="s">
        <v>69</v>
      </c>
      <c r="D158">
        <v>13</v>
      </c>
      <c r="E158" t="s">
        <v>148</v>
      </c>
      <c r="F158">
        <v>49.9</v>
      </c>
      <c r="G158">
        <v>9.1999999999999993</v>
      </c>
      <c r="H158">
        <v>360</v>
      </c>
      <c r="V158" t="s">
        <v>150</v>
      </c>
    </row>
    <row r="159" spans="1:22" x14ac:dyDescent="0.3">
      <c r="A159">
        <v>2003</v>
      </c>
      <c r="B159" t="s">
        <v>8</v>
      </c>
      <c r="C159" t="s">
        <v>69</v>
      </c>
      <c r="D159">
        <v>14</v>
      </c>
      <c r="E159" t="s">
        <v>148</v>
      </c>
      <c r="F159">
        <v>53.8</v>
      </c>
      <c r="G159">
        <v>8.4</v>
      </c>
      <c r="H159">
        <v>358</v>
      </c>
      <c r="V159" t="s">
        <v>150</v>
      </c>
    </row>
    <row r="160" spans="1:22" x14ac:dyDescent="0.3">
      <c r="A160">
        <v>2003</v>
      </c>
      <c r="B160" t="s">
        <v>8</v>
      </c>
      <c r="C160" t="s">
        <v>69</v>
      </c>
      <c r="D160" t="s">
        <v>153</v>
      </c>
      <c r="E160" t="s">
        <v>151</v>
      </c>
      <c r="F160">
        <v>54.5</v>
      </c>
      <c r="G160">
        <v>10.8</v>
      </c>
      <c r="H160">
        <v>169</v>
      </c>
      <c r="V160" t="s">
        <v>150</v>
      </c>
    </row>
    <row r="161" spans="1:22" x14ac:dyDescent="0.3">
      <c r="A161">
        <v>2003</v>
      </c>
      <c r="B161" t="s">
        <v>8</v>
      </c>
      <c r="C161" t="s">
        <v>69</v>
      </c>
      <c r="D161" t="s">
        <v>153</v>
      </c>
      <c r="E161" t="s">
        <v>152</v>
      </c>
      <c r="F161">
        <v>55</v>
      </c>
      <c r="G161">
        <v>8.9</v>
      </c>
      <c r="H161">
        <v>1024</v>
      </c>
      <c r="V161" t="s">
        <v>150</v>
      </c>
    </row>
    <row r="162" spans="1:22" x14ac:dyDescent="0.3">
      <c r="A162">
        <v>2003</v>
      </c>
      <c r="B162" t="s">
        <v>8</v>
      </c>
      <c r="C162" t="s">
        <v>69</v>
      </c>
      <c r="D162">
        <v>15</v>
      </c>
      <c r="E162" t="s">
        <v>148</v>
      </c>
      <c r="F162">
        <v>56.6</v>
      </c>
      <c r="G162">
        <v>8.1999999999999993</v>
      </c>
      <c r="H162">
        <v>368</v>
      </c>
      <c r="V162" t="s">
        <v>150</v>
      </c>
    </row>
    <row r="163" spans="1:22" x14ac:dyDescent="0.3">
      <c r="A163">
        <v>2003</v>
      </c>
      <c r="B163" t="s">
        <v>8</v>
      </c>
      <c r="C163" t="s">
        <v>69</v>
      </c>
      <c r="D163">
        <v>16</v>
      </c>
      <c r="E163" t="s">
        <v>148</v>
      </c>
      <c r="F163">
        <v>57.3</v>
      </c>
      <c r="G163">
        <v>7.7</v>
      </c>
      <c r="H163">
        <v>360</v>
      </c>
      <c r="V163" t="s">
        <v>150</v>
      </c>
    </row>
    <row r="164" spans="1:22" x14ac:dyDescent="0.3">
      <c r="A164">
        <v>2003</v>
      </c>
      <c r="B164" t="s">
        <v>8</v>
      </c>
      <c r="C164" t="s">
        <v>69</v>
      </c>
      <c r="D164">
        <v>17</v>
      </c>
      <c r="E164" t="s">
        <v>148</v>
      </c>
      <c r="F164">
        <v>58.1</v>
      </c>
      <c r="G164">
        <v>8.1</v>
      </c>
      <c r="H164">
        <v>363</v>
      </c>
      <c r="V164" t="s">
        <v>150</v>
      </c>
    </row>
    <row r="165" spans="1:22" x14ac:dyDescent="0.3">
      <c r="A165">
        <v>2003</v>
      </c>
      <c r="B165" t="s">
        <v>8</v>
      </c>
      <c r="C165" t="s">
        <v>69</v>
      </c>
      <c r="D165">
        <v>18</v>
      </c>
      <c r="E165" t="s">
        <v>148</v>
      </c>
      <c r="F165">
        <v>58.4</v>
      </c>
      <c r="G165">
        <v>8.3000000000000007</v>
      </c>
      <c r="H165">
        <v>363</v>
      </c>
      <c r="V165" t="s">
        <v>150</v>
      </c>
    </row>
    <row r="166" spans="1:22" x14ac:dyDescent="0.3">
      <c r="A166">
        <v>2003</v>
      </c>
      <c r="B166" t="s">
        <v>8</v>
      </c>
      <c r="C166" t="s">
        <v>69</v>
      </c>
      <c r="D166" t="s">
        <v>4</v>
      </c>
      <c r="E166" t="s">
        <v>151</v>
      </c>
      <c r="F166">
        <v>57.8</v>
      </c>
      <c r="G166">
        <v>9.1999999999999993</v>
      </c>
      <c r="H166">
        <v>15</v>
      </c>
      <c r="V166" t="s">
        <v>150</v>
      </c>
    </row>
    <row r="167" spans="1:22" x14ac:dyDescent="0.3">
      <c r="A167">
        <v>2003</v>
      </c>
      <c r="B167" t="s">
        <v>8</v>
      </c>
      <c r="C167" t="s">
        <v>69</v>
      </c>
      <c r="D167" t="s">
        <v>4</v>
      </c>
      <c r="E167" t="s">
        <v>152</v>
      </c>
      <c r="F167">
        <v>56.1</v>
      </c>
      <c r="G167">
        <v>9.8000000000000007</v>
      </c>
      <c r="H167">
        <v>176</v>
      </c>
      <c r="V167" t="s">
        <v>150</v>
      </c>
    </row>
    <row r="168" spans="1:22" x14ac:dyDescent="0.3">
      <c r="A168">
        <v>2003</v>
      </c>
      <c r="B168" t="s">
        <v>8</v>
      </c>
      <c r="C168" t="s">
        <v>69</v>
      </c>
      <c r="D168">
        <v>19</v>
      </c>
      <c r="E168" t="s">
        <v>148</v>
      </c>
      <c r="F168">
        <v>58.4</v>
      </c>
      <c r="G168">
        <v>8.9</v>
      </c>
      <c r="H168">
        <v>355</v>
      </c>
      <c r="V168" t="s">
        <v>150</v>
      </c>
    </row>
    <row r="169" spans="1:22" x14ac:dyDescent="0.3">
      <c r="A169">
        <v>2003</v>
      </c>
      <c r="B169" t="s">
        <v>8</v>
      </c>
      <c r="C169" t="s">
        <v>70</v>
      </c>
      <c r="D169">
        <v>10</v>
      </c>
      <c r="E169" t="s">
        <v>148</v>
      </c>
      <c r="F169">
        <v>35.200000000000003</v>
      </c>
      <c r="G169">
        <v>6.5</v>
      </c>
      <c r="H169">
        <v>362</v>
      </c>
      <c r="V169" t="s">
        <v>150</v>
      </c>
    </row>
    <row r="170" spans="1:22" x14ac:dyDescent="0.3">
      <c r="A170">
        <v>2003</v>
      </c>
      <c r="B170" t="s">
        <v>8</v>
      </c>
      <c r="C170" t="s">
        <v>70</v>
      </c>
      <c r="D170" s="7">
        <v>41913</v>
      </c>
      <c r="E170" t="s">
        <v>151</v>
      </c>
      <c r="F170">
        <v>41.2</v>
      </c>
      <c r="G170">
        <v>11.8</v>
      </c>
      <c r="H170">
        <v>374</v>
      </c>
      <c r="V170" t="s">
        <v>150</v>
      </c>
    </row>
    <row r="171" spans="1:22" x14ac:dyDescent="0.3">
      <c r="A171">
        <v>2003</v>
      </c>
      <c r="B171" t="s">
        <v>8</v>
      </c>
      <c r="C171" t="s">
        <v>70</v>
      </c>
      <c r="D171" s="7">
        <v>41913</v>
      </c>
      <c r="E171" t="s">
        <v>152</v>
      </c>
      <c r="F171">
        <v>43.1</v>
      </c>
      <c r="G171">
        <v>12.1</v>
      </c>
      <c r="H171">
        <v>853</v>
      </c>
      <c r="V171" t="s">
        <v>150</v>
      </c>
    </row>
    <row r="172" spans="1:22" x14ac:dyDescent="0.3">
      <c r="A172">
        <v>2003</v>
      </c>
      <c r="B172" t="s">
        <v>8</v>
      </c>
      <c r="C172" t="s">
        <v>70</v>
      </c>
      <c r="D172">
        <v>11</v>
      </c>
      <c r="E172" t="s">
        <v>148</v>
      </c>
      <c r="F172">
        <v>38.6</v>
      </c>
      <c r="G172">
        <v>7.4</v>
      </c>
      <c r="H172">
        <v>357</v>
      </c>
      <c r="V172" t="s">
        <v>150</v>
      </c>
    </row>
    <row r="173" spans="1:22" x14ac:dyDescent="0.3">
      <c r="A173">
        <v>2003</v>
      </c>
      <c r="B173" t="s">
        <v>8</v>
      </c>
      <c r="C173" t="s">
        <v>70</v>
      </c>
      <c r="D173">
        <v>12</v>
      </c>
      <c r="E173" t="s">
        <v>148</v>
      </c>
      <c r="F173">
        <v>43.3</v>
      </c>
      <c r="G173">
        <v>8.6999999999999993</v>
      </c>
      <c r="H173">
        <v>367</v>
      </c>
      <c r="V173" t="s">
        <v>150</v>
      </c>
    </row>
    <row r="174" spans="1:22" x14ac:dyDescent="0.3">
      <c r="A174">
        <v>2003</v>
      </c>
      <c r="B174" t="s">
        <v>8</v>
      </c>
      <c r="C174" t="s">
        <v>70</v>
      </c>
      <c r="D174">
        <v>13</v>
      </c>
      <c r="E174" t="s">
        <v>148</v>
      </c>
      <c r="F174">
        <v>49.7</v>
      </c>
      <c r="G174">
        <v>10.1</v>
      </c>
      <c r="H174">
        <v>360</v>
      </c>
      <c r="V174" t="s">
        <v>150</v>
      </c>
    </row>
    <row r="175" spans="1:22" x14ac:dyDescent="0.3">
      <c r="A175">
        <v>2003</v>
      </c>
      <c r="B175" t="s">
        <v>8</v>
      </c>
      <c r="C175" t="s">
        <v>70</v>
      </c>
      <c r="D175">
        <v>14</v>
      </c>
      <c r="E175" t="s">
        <v>148</v>
      </c>
      <c r="F175">
        <v>56.2</v>
      </c>
      <c r="G175">
        <v>10.5</v>
      </c>
      <c r="H175">
        <v>364</v>
      </c>
      <c r="V175" t="s">
        <v>150</v>
      </c>
    </row>
    <row r="176" spans="1:22" x14ac:dyDescent="0.3">
      <c r="A176">
        <v>2003</v>
      </c>
      <c r="B176" t="s">
        <v>8</v>
      </c>
      <c r="C176" t="s">
        <v>70</v>
      </c>
      <c r="D176" t="s">
        <v>153</v>
      </c>
      <c r="E176" t="s">
        <v>151</v>
      </c>
      <c r="F176">
        <v>59.3</v>
      </c>
      <c r="G176">
        <v>12.4</v>
      </c>
      <c r="H176">
        <v>207</v>
      </c>
      <c r="V176" t="s">
        <v>150</v>
      </c>
    </row>
    <row r="177" spans="1:22" x14ac:dyDescent="0.3">
      <c r="A177">
        <v>2003</v>
      </c>
      <c r="B177" t="s">
        <v>8</v>
      </c>
      <c r="C177" t="s">
        <v>70</v>
      </c>
      <c r="D177" t="s">
        <v>153</v>
      </c>
      <c r="E177" t="s">
        <v>152</v>
      </c>
      <c r="F177">
        <v>63.9</v>
      </c>
      <c r="G177">
        <v>12.7</v>
      </c>
      <c r="H177">
        <v>1024</v>
      </c>
      <c r="V177" t="s">
        <v>150</v>
      </c>
    </row>
    <row r="178" spans="1:22" x14ac:dyDescent="0.3">
      <c r="A178">
        <v>2003</v>
      </c>
      <c r="B178" t="s">
        <v>8</v>
      </c>
      <c r="C178" t="s">
        <v>70</v>
      </c>
      <c r="D178">
        <v>15</v>
      </c>
      <c r="E178" t="s">
        <v>148</v>
      </c>
      <c r="F178">
        <v>60.4</v>
      </c>
      <c r="G178">
        <v>10.1</v>
      </c>
      <c r="H178">
        <v>368</v>
      </c>
      <c r="V178" t="s">
        <v>150</v>
      </c>
    </row>
    <row r="179" spans="1:22" x14ac:dyDescent="0.3">
      <c r="A179">
        <v>2003</v>
      </c>
      <c r="B179" t="s">
        <v>8</v>
      </c>
      <c r="C179" t="s">
        <v>70</v>
      </c>
      <c r="D179">
        <v>16</v>
      </c>
      <c r="E179" t="s">
        <v>148</v>
      </c>
      <c r="F179">
        <v>64.5</v>
      </c>
      <c r="G179">
        <v>9.4</v>
      </c>
      <c r="H179">
        <v>359</v>
      </c>
      <c r="V179" t="s">
        <v>150</v>
      </c>
    </row>
    <row r="180" spans="1:22" x14ac:dyDescent="0.3">
      <c r="A180">
        <v>2003</v>
      </c>
      <c r="B180" t="s">
        <v>8</v>
      </c>
      <c r="C180" t="s">
        <v>70</v>
      </c>
      <c r="D180">
        <v>17</v>
      </c>
      <c r="E180" t="s">
        <v>148</v>
      </c>
      <c r="F180">
        <v>67.900000000000006</v>
      </c>
      <c r="G180">
        <v>8.9</v>
      </c>
      <c r="H180">
        <v>368</v>
      </c>
      <c r="V180" t="s">
        <v>150</v>
      </c>
    </row>
    <row r="181" spans="1:22" x14ac:dyDescent="0.3">
      <c r="A181">
        <v>2003</v>
      </c>
      <c r="B181" t="s">
        <v>8</v>
      </c>
      <c r="C181" t="s">
        <v>70</v>
      </c>
      <c r="D181">
        <v>18</v>
      </c>
      <c r="E181" t="s">
        <v>148</v>
      </c>
      <c r="F181">
        <v>69.599999999999994</v>
      </c>
      <c r="G181">
        <v>7.8</v>
      </c>
      <c r="H181">
        <v>387</v>
      </c>
      <c r="V181" t="s">
        <v>150</v>
      </c>
    </row>
    <row r="182" spans="1:22" x14ac:dyDescent="0.3">
      <c r="A182">
        <v>2003</v>
      </c>
      <c r="B182" t="s">
        <v>8</v>
      </c>
      <c r="C182" t="s">
        <v>70</v>
      </c>
      <c r="D182" t="s">
        <v>4</v>
      </c>
      <c r="E182" t="s">
        <v>151</v>
      </c>
      <c r="F182">
        <v>71.400000000000006</v>
      </c>
      <c r="G182">
        <v>10</v>
      </c>
      <c r="H182">
        <v>17</v>
      </c>
      <c r="V182" t="s">
        <v>150</v>
      </c>
    </row>
    <row r="183" spans="1:22" x14ac:dyDescent="0.3">
      <c r="A183">
        <v>2003</v>
      </c>
      <c r="B183" t="s">
        <v>8</v>
      </c>
      <c r="C183" t="s">
        <v>70</v>
      </c>
      <c r="D183" t="s">
        <v>4</v>
      </c>
      <c r="E183" t="s">
        <v>152</v>
      </c>
      <c r="F183">
        <v>69.8</v>
      </c>
      <c r="G183">
        <v>12.5</v>
      </c>
      <c r="H183">
        <v>217</v>
      </c>
      <c r="V183" t="s">
        <v>150</v>
      </c>
    </row>
    <row r="184" spans="1:22" x14ac:dyDescent="0.3">
      <c r="A184">
        <v>2003</v>
      </c>
      <c r="B184" t="s">
        <v>8</v>
      </c>
      <c r="C184" t="s">
        <v>70</v>
      </c>
      <c r="D184">
        <v>19</v>
      </c>
      <c r="E184" t="s">
        <v>148</v>
      </c>
      <c r="F184">
        <v>71.2</v>
      </c>
      <c r="G184">
        <v>7.5</v>
      </c>
      <c r="H184">
        <v>372</v>
      </c>
      <c r="V184" t="s">
        <v>150</v>
      </c>
    </row>
    <row r="185" spans="1:22" x14ac:dyDescent="0.3">
      <c r="A185">
        <v>2002</v>
      </c>
      <c r="B185" t="s">
        <v>17</v>
      </c>
      <c r="C185" t="s">
        <v>69</v>
      </c>
      <c r="D185" t="s">
        <v>154</v>
      </c>
      <c r="E185" t="s">
        <v>148</v>
      </c>
      <c r="F185">
        <v>60.8</v>
      </c>
      <c r="H185">
        <v>206</v>
      </c>
      <c r="V185" t="s">
        <v>155</v>
      </c>
    </row>
    <row r="186" spans="1:22" x14ac:dyDescent="0.3">
      <c r="A186">
        <v>2002</v>
      </c>
      <c r="B186" t="s">
        <v>17</v>
      </c>
      <c r="C186" t="s">
        <v>69</v>
      </c>
      <c r="D186" t="s">
        <v>63</v>
      </c>
      <c r="E186" t="s">
        <v>148</v>
      </c>
      <c r="F186">
        <v>63.5</v>
      </c>
      <c r="H186">
        <v>246</v>
      </c>
      <c r="V186" t="s">
        <v>155</v>
      </c>
    </row>
    <row r="187" spans="1:22" x14ac:dyDescent="0.3">
      <c r="A187">
        <v>2002</v>
      </c>
      <c r="B187" t="s">
        <v>17</v>
      </c>
      <c r="C187" t="s">
        <v>69</v>
      </c>
      <c r="D187" t="s">
        <v>64</v>
      </c>
      <c r="E187" t="s">
        <v>148</v>
      </c>
      <c r="F187">
        <v>67.099999999999994</v>
      </c>
      <c r="H187">
        <v>163</v>
      </c>
      <c r="V187" t="s">
        <v>155</v>
      </c>
    </row>
    <row r="188" spans="1:22" x14ac:dyDescent="0.3">
      <c r="A188">
        <v>2002</v>
      </c>
      <c r="B188" t="s">
        <v>17</v>
      </c>
      <c r="C188" t="s">
        <v>69</v>
      </c>
      <c r="D188" t="s">
        <v>65</v>
      </c>
      <c r="E188" t="s">
        <v>148</v>
      </c>
      <c r="F188">
        <v>71.400000000000006</v>
      </c>
      <c r="H188">
        <v>234</v>
      </c>
      <c r="V188" t="s">
        <v>155</v>
      </c>
    </row>
    <row r="189" spans="1:22" x14ac:dyDescent="0.3">
      <c r="A189">
        <v>2002</v>
      </c>
      <c r="B189" t="s">
        <v>17</v>
      </c>
      <c r="C189" t="s">
        <v>69</v>
      </c>
      <c r="D189" t="s">
        <v>66</v>
      </c>
      <c r="E189" t="s">
        <v>148</v>
      </c>
      <c r="F189">
        <v>75.400000000000006</v>
      </c>
      <c r="H189">
        <v>199</v>
      </c>
      <c r="V189" t="s">
        <v>155</v>
      </c>
    </row>
    <row r="190" spans="1:22" x14ac:dyDescent="0.3">
      <c r="A190">
        <v>2002</v>
      </c>
      <c r="B190" t="s">
        <v>17</v>
      </c>
      <c r="C190" t="s">
        <v>69</v>
      </c>
      <c r="D190" t="s">
        <v>67</v>
      </c>
      <c r="E190" t="s">
        <v>148</v>
      </c>
      <c r="F190">
        <v>73.2</v>
      </c>
      <c r="H190">
        <v>149</v>
      </c>
      <c r="V190" t="s">
        <v>155</v>
      </c>
    </row>
    <row r="191" spans="1:22" x14ac:dyDescent="0.3">
      <c r="A191">
        <v>2002</v>
      </c>
      <c r="B191" t="s">
        <v>17</v>
      </c>
      <c r="C191" t="s">
        <v>69</v>
      </c>
      <c r="D191" t="s">
        <v>68</v>
      </c>
      <c r="E191" t="s">
        <v>148</v>
      </c>
      <c r="F191">
        <v>69.599999999999994</v>
      </c>
      <c r="H191">
        <v>110</v>
      </c>
      <c r="V191" t="s">
        <v>155</v>
      </c>
    </row>
    <row r="192" spans="1:22" x14ac:dyDescent="0.3">
      <c r="A192">
        <v>2002</v>
      </c>
      <c r="B192" t="s">
        <v>17</v>
      </c>
      <c r="C192" t="s">
        <v>70</v>
      </c>
      <c r="D192" t="s">
        <v>154</v>
      </c>
      <c r="E192" t="s">
        <v>148</v>
      </c>
      <c r="F192">
        <v>75.2</v>
      </c>
      <c r="H192">
        <v>242</v>
      </c>
      <c r="V192" t="s">
        <v>155</v>
      </c>
    </row>
    <row r="193" spans="1:22" x14ac:dyDescent="0.3">
      <c r="A193">
        <v>2002</v>
      </c>
      <c r="B193" t="s">
        <v>17</v>
      </c>
      <c r="C193" t="s">
        <v>70</v>
      </c>
      <c r="D193" t="s">
        <v>63</v>
      </c>
      <c r="E193" t="s">
        <v>148</v>
      </c>
      <c r="F193">
        <v>82.2</v>
      </c>
      <c r="H193">
        <v>211</v>
      </c>
      <c r="V193" t="s">
        <v>155</v>
      </c>
    </row>
    <row r="194" spans="1:22" x14ac:dyDescent="0.3">
      <c r="A194">
        <v>2002</v>
      </c>
      <c r="B194" t="s">
        <v>17</v>
      </c>
      <c r="C194" t="s">
        <v>70</v>
      </c>
      <c r="D194" t="s">
        <v>64</v>
      </c>
      <c r="E194" t="s">
        <v>148</v>
      </c>
      <c r="F194">
        <v>84.1</v>
      </c>
      <c r="H194">
        <v>169</v>
      </c>
      <c r="V194" t="s">
        <v>155</v>
      </c>
    </row>
    <row r="195" spans="1:22" x14ac:dyDescent="0.3">
      <c r="A195">
        <v>2002</v>
      </c>
      <c r="B195" t="s">
        <v>17</v>
      </c>
      <c r="C195" t="s">
        <v>70</v>
      </c>
      <c r="D195" t="s">
        <v>65</v>
      </c>
      <c r="E195" t="s">
        <v>148</v>
      </c>
      <c r="F195">
        <v>86</v>
      </c>
      <c r="H195">
        <v>210</v>
      </c>
      <c r="V195" t="s">
        <v>155</v>
      </c>
    </row>
    <row r="196" spans="1:22" x14ac:dyDescent="0.3">
      <c r="A196">
        <v>2002</v>
      </c>
      <c r="B196" t="s">
        <v>17</v>
      </c>
      <c r="C196" t="s">
        <v>70</v>
      </c>
      <c r="D196" t="s">
        <v>66</v>
      </c>
      <c r="E196" t="s">
        <v>148</v>
      </c>
      <c r="F196">
        <v>85.7</v>
      </c>
      <c r="H196">
        <v>172</v>
      </c>
      <c r="V196" t="s">
        <v>155</v>
      </c>
    </row>
    <row r="197" spans="1:22" x14ac:dyDescent="0.3">
      <c r="A197">
        <v>2002</v>
      </c>
      <c r="B197" t="s">
        <v>17</v>
      </c>
      <c r="C197" t="s">
        <v>70</v>
      </c>
      <c r="D197" t="s">
        <v>67</v>
      </c>
      <c r="E197" t="s">
        <v>148</v>
      </c>
      <c r="F197">
        <v>83</v>
      </c>
      <c r="H197">
        <v>109</v>
      </c>
      <c r="V197" t="s">
        <v>155</v>
      </c>
    </row>
    <row r="198" spans="1:22" x14ac:dyDescent="0.3">
      <c r="A198">
        <v>2002</v>
      </c>
      <c r="B198" t="s">
        <v>17</v>
      </c>
      <c r="C198" t="s">
        <v>70</v>
      </c>
      <c r="D198" t="s">
        <v>68</v>
      </c>
      <c r="E198" t="s">
        <v>148</v>
      </c>
      <c r="F198">
        <v>77.8</v>
      </c>
      <c r="H198">
        <v>56</v>
      </c>
      <c r="V198" t="s">
        <v>155</v>
      </c>
    </row>
    <row r="199" spans="1:22" x14ac:dyDescent="0.3">
      <c r="A199">
        <v>2002</v>
      </c>
      <c r="B199" t="s">
        <v>5</v>
      </c>
      <c r="C199" t="s">
        <v>69</v>
      </c>
      <c r="D199" t="s">
        <v>156</v>
      </c>
      <c r="E199" t="s">
        <v>148</v>
      </c>
      <c r="F199">
        <v>55.83</v>
      </c>
      <c r="G199">
        <v>8.5399999999999991</v>
      </c>
      <c r="H199">
        <v>49</v>
      </c>
      <c r="L199">
        <v>45</v>
      </c>
      <c r="N199">
        <v>50</v>
      </c>
      <c r="O199">
        <v>55</v>
      </c>
      <c r="P199">
        <v>60</v>
      </c>
      <c r="R199">
        <v>67</v>
      </c>
      <c r="V199" t="s">
        <v>157</v>
      </c>
    </row>
    <row r="200" spans="1:22" x14ac:dyDescent="0.3">
      <c r="A200">
        <v>2002</v>
      </c>
      <c r="B200" t="s">
        <v>5</v>
      </c>
      <c r="C200" t="s">
        <v>69</v>
      </c>
      <c r="D200" t="s">
        <v>84</v>
      </c>
      <c r="E200" t="s">
        <v>148</v>
      </c>
      <c r="F200">
        <v>61.79</v>
      </c>
      <c r="G200">
        <v>11.67</v>
      </c>
      <c r="H200">
        <v>78</v>
      </c>
      <c r="L200">
        <v>51</v>
      </c>
      <c r="N200">
        <v>54</v>
      </c>
      <c r="O200">
        <v>58</v>
      </c>
      <c r="P200">
        <v>65.5</v>
      </c>
      <c r="R200">
        <v>75.2</v>
      </c>
      <c r="V200" t="s">
        <v>157</v>
      </c>
    </row>
    <row r="201" spans="1:22" x14ac:dyDescent="0.3">
      <c r="A201">
        <v>2002</v>
      </c>
      <c r="B201" t="s">
        <v>5</v>
      </c>
      <c r="C201" t="s">
        <v>69</v>
      </c>
      <c r="D201" t="s">
        <v>85</v>
      </c>
      <c r="E201" t="s">
        <v>148</v>
      </c>
      <c r="F201">
        <v>61.69</v>
      </c>
      <c r="G201">
        <v>10.17</v>
      </c>
      <c r="H201">
        <v>68</v>
      </c>
      <c r="L201">
        <v>49.9</v>
      </c>
      <c r="N201">
        <v>54</v>
      </c>
      <c r="O201">
        <v>60.5</v>
      </c>
      <c r="P201">
        <v>68</v>
      </c>
      <c r="R201">
        <v>76</v>
      </c>
      <c r="V201" t="s">
        <v>157</v>
      </c>
    </row>
    <row r="202" spans="1:22" x14ac:dyDescent="0.3">
      <c r="A202">
        <v>2002</v>
      </c>
      <c r="B202" t="s">
        <v>5</v>
      </c>
      <c r="C202" t="s">
        <v>69</v>
      </c>
      <c r="D202" t="s">
        <v>86</v>
      </c>
      <c r="E202" t="s">
        <v>148</v>
      </c>
      <c r="F202">
        <v>64.11</v>
      </c>
      <c r="G202">
        <v>12.83</v>
      </c>
      <c r="H202">
        <v>76</v>
      </c>
      <c r="L202">
        <v>49.4</v>
      </c>
      <c r="N202">
        <v>56</v>
      </c>
      <c r="O202">
        <v>61</v>
      </c>
      <c r="P202">
        <v>71.5</v>
      </c>
      <c r="R202">
        <v>80.599999999999994</v>
      </c>
      <c r="V202" t="s">
        <v>157</v>
      </c>
    </row>
    <row r="203" spans="1:22" x14ac:dyDescent="0.3">
      <c r="A203">
        <v>2002</v>
      </c>
      <c r="B203" t="s">
        <v>5</v>
      </c>
      <c r="C203" t="s">
        <v>69</v>
      </c>
      <c r="D203" t="s">
        <v>87</v>
      </c>
      <c r="E203" t="s">
        <v>148</v>
      </c>
      <c r="F203">
        <v>66.61</v>
      </c>
      <c r="G203">
        <v>11.75</v>
      </c>
      <c r="H203">
        <v>75</v>
      </c>
      <c r="L203">
        <v>53.2</v>
      </c>
      <c r="N203">
        <v>58</v>
      </c>
      <c r="O203">
        <v>65</v>
      </c>
      <c r="P203">
        <v>75</v>
      </c>
      <c r="R203">
        <v>84.4</v>
      </c>
      <c r="V203" t="s">
        <v>157</v>
      </c>
    </row>
    <row r="204" spans="1:22" x14ac:dyDescent="0.3">
      <c r="A204">
        <v>2002</v>
      </c>
      <c r="B204" t="s">
        <v>5</v>
      </c>
      <c r="C204" t="s">
        <v>69</v>
      </c>
      <c r="D204" t="s">
        <v>88</v>
      </c>
      <c r="E204" t="s">
        <v>148</v>
      </c>
      <c r="F204">
        <v>68.03</v>
      </c>
      <c r="G204">
        <v>12.94</v>
      </c>
      <c r="H204">
        <v>91</v>
      </c>
      <c r="L204">
        <v>55</v>
      </c>
      <c r="N204">
        <v>60</v>
      </c>
      <c r="O204">
        <v>65</v>
      </c>
      <c r="P204">
        <v>75</v>
      </c>
      <c r="R204">
        <v>84.8</v>
      </c>
      <c r="V204" t="s">
        <v>157</v>
      </c>
    </row>
    <row r="205" spans="1:22" x14ac:dyDescent="0.3">
      <c r="A205">
        <v>2002</v>
      </c>
      <c r="B205" t="s">
        <v>5</v>
      </c>
      <c r="C205" t="s">
        <v>69</v>
      </c>
      <c r="D205" t="s">
        <v>89</v>
      </c>
      <c r="E205" t="s">
        <v>148</v>
      </c>
      <c r="F205">
        <v>69.33</v>
      </c>
      <c r="G205">
        <v>16.54</v>
      </c>
      <c r="H205">
        <v>87</v>
      </c>
      <c r="L205">
        <v>54</v>
      </c>
      <c r="N205">
        <v>59</v>
      </c>
      <c r="O205">
        <v>67</v>
      </c>
      <c r="P205">
        <v>75</v>
      </c>
      <c r="R205">
        <v>85</v>
      </c>
      <c r="V205" t="s">
        <v>157</v>
      </c>
    </row>
    <row r="206" spans="1:22" x14ac:dyDescent="0.3">
      <c r="A206">
        <v>2002</v>
      </c>
      <c r="B206" t="s">
        <v>5</v>
      </c>
      <c r="C206" t="s">
        <v>69</v>
      </c>
      <c r="D206" t="s">
        <v>90</v>
      </c>
      <c r="E206" t="s">
        <v>148</v>
      </c>
      <c r="F206">
        <v>71.27</v>
      </c>
      <c r="G206">
        <v>13.56</v>
      </c>
      <c r="H206">
        <v>83</v>
      </c>
      <c r="L206">
        <v>55.16</v>
      </c>
      <c r="N206">
        <v>61</v>
      </c>
      <c r="O206">
        <v>70</v>
      </c>
      <c r="P206">
        <v>78</v>
      </c>
      <c r="R206">
        <v>89.6</v>
      </c>
      <c r="V206" t="s">
        <v>157</v>
      </c>
    </row>
    <row r="207" spans="1:22" x14ac:dyDescent="0.3">
      <c r="A207">
        <v>2002</v>
      </c>
      <c r="B207" t="s">
        <v>5</v>
      </c>
      <c r="C207" t="s">
        <v>69</v>
      </c>
      <c r="D207" t="s">
        <v>91</v>
      </c>
      <c r="E207" t="s">
        <v>148</v>
      </c>
      <c r="F207">
        <v>73.48</v>
      </c>
      <c r="G207">
        <v>14.34</v>
      </c>
      <c r="H207">
        <v>74</v>
      </c>
      <c r="L207">
        <v>55.5</v>
      </c>
      <c r="N207">
        <v>64</v>
      </c>
      <c r="O207">
        <v>74.5</v>
      </c>
      <c r="P207">
        <v>80.75</v>
      </c>
      <c r="R207">
        <v>95</v>
      </c>
      <c r="V207" t="s">
        <v>157</v>
      </c>
    </row>
    <row r="208" spans="1:22" x14ac:dyDescent="0.3">
      <c r="A208">
        <v>2002</v>
      </c>
      <c r="B208" t="s">
        <v>5</v>
      </c>
      <c r="C208" t="s">
        <v>69</v>
      </c>
      <c r="D208" t="s">
        <v>92</v>
      </c>
      <c r="E208" t="s">
        <v>148</v>
      </c>
      <c r="F208">
        <v>75.39</v>
      </c>
      <c r="G208">
        <v>14.02</v>
      </c>
      <c r="H208">
        <v>103</v>
      </c>
      <c r="L208">
        <v>60</v>
      </c>
      <c r="N208">
        <v>65</v>
      </c>
      <c r="O208">
        <v>72</v>
      </c>
      <c r="P208">
        <v>83</v>
      </c>
      <c r="R208">
        <v>92</v>
      </c>
      <c r="V208" t="s">
        <v>157</v>
      </c>
    </row>
    <row r="209" spans="1:22" x14ac:dyDescent="0.3">
      <c r="A209">
        <v>2002</v>
      </c>
      <c r="B209" t="s">
        <v>5</v>
      </c>
      <c r="C209" t="s">
        <v>70</v>
      </c>
      <c r="D209" t="s">
        <v>156</v>
      </c>
      <c r="E209" t="s">
        <v>148</v>
      </c>
      <c r="F209">
        <v>68.099999999999994</v>
      </c>
      <c r="G209">
        <v>8.2200000000000006</v>
      </c>
      <c r="H209">
        <v>49</v>
      </c>
      <c r="L209">
        <v>60</v>
      </c>
      <c r="N209">
        <v>61</v>
      </c>
      <c r="O209">
        <v>69</v>
      </c>
      <c r="P209">
        <v>74.25</v>
      </c>
      <c r="R209">
        <v>78</v>
      </c>
      <c r="V209" t="s">
        <v>157</v>
      </c>
    </row>
    <row r="210" spans="1:22" x14ac:dyDescent="0.3">
      <c r="A210">
        <v>2002</v>
      </c>
      <c r="B210" t="s">
        <v>5</v>
      </c>
      <c r="C210" t="s">
        <v>70</v>
      </c>
      <c r="D210" t="s">
        <v>84</v>
      </c>
      <c r="E210" t="s">
        <v>148</v>
      </c>
      <c r="F210">
        <v>74.09</v>
      </c>
      <c r="G210">
        <v>15.59</v>
      </c>
      <c r="H210">
        <v>59</v>
      </c>
      <c r="L210">
        <v>60</v>
      </c>
      <c r="N210">
        <v>65</v>
      </c>
      <c r="O210">
        <v>72</v>
      </c>
      <c r="P210">
        <v>80</v>
      </c>
      <c r="R210">
        <v>86</v>
      </c>
      <c r="V210" t="s">
        <v>157</v>
      </c>
    </row>
    <row r="211" spans="1:22" x14ac:dyDescent="0.3">
      <c r="A211">
        <v>2002</v>
      </c>
      <c r="B211" t="s">
        <v>5</v>
      </c>
      <c r="C211" t="s">
        <v>70</v>
      </c>
      <c r="D211" t="s">
        <v>85</v>
      </c>
      <c r="E211" t="s">
        <v>148</v>
      </c>
      <c r="F211">
        <v>79.91</v>
      </c>
      <c r="G211">
        <v>12.32</v>
      </c>
      <c r="H211">
        <v>58</v>
      </c>
      <c r="L211">
        <v>64.900000000000006</v>
      </c>
      <c r="N211">
        <v>70.75</v>
      </c>
      <c r="O211">
        <v>78</v>
      </c>
      <c r="P211">
        <v>90</v>
      </c>
      <c r="R211">
        <v>95.4</v>
      </c>
      <c r="V211" t="s">
        <v>157</v>
      </c>
    </row>
    <row r="212" spans="1:22" x14ac:dyDescent="0.3">
      <c r="A212">
        <v>2002</v>
      </c>
      <c r="B212" t="s">
        <v>5</v>
      </c>
      <c r="C212" t="s">
        <v>70</v>
      </c>
      <c r="D212" t="s">
        <v>86</v>
      </c>
      <c r="E212" t="s">
        <v>148</v>
      </c>
      <c r="F212">
        <v>80.19</v>
      </c>
      <c r="G212">
        <v>13.5</v>
      </c>
      <c r="H212">
        <v>43</v>
      </c>
      <c r="L212">
        <v>65.400000000000006</v>
      </c>
      <c r="N212">
        <v>71</v>
      </c>
      <c r="O212">
        <v>77</v>
      </c>
      <c r="P212">
        <v>86</v>
      </c>
      <c r="R212">
        <v>103.6</v>
      </c>
      <c r="V212" t="s">
        <v>157</v>
      </c>
    </row>
    <row r="213" spans="1:22" x14ac:dyDescent="0.3">
      <c r="A213">
        <v>2002</v>
      </c>
      <c r="B213" t="s">
        <v>5</v>
      </c>
      <c r="C213" t="s">
        <v>70</v>
      </c>
      <c r="D213" t="s">
        <v>87</v>
      </c>
      <c r="E213" t="s">
        <v>148</v>
      </c>
      <c r="F213">
        <v>85.61</v>
      </c>
      <c r="G213">
        <v>16.829999999999998</v>
      </c>
      <c r="H213">
        <v>62</v>
      </c>
      <c r="L213">
        <v>70</v>
      </c>
      <c r="N213">
        <v>75</v>
      </c>
      <c r="O213">
        <v>80.5</v>
      </c>
      <c r="P213">
        <v>91</v>
      </c>
      <c r="R213">
        <v>111.4</v>
      </c>
      <c r="V213" t="s">
        <v>157</v>
      </c>
    </row>
    <row r="214" spans="1:22" x14ac:dyDescent="0.3">
      <c r="A214">
        <v>2002</v>
      </c>
      <c r="B214" t="s">
        <v>5</v>
      </c>
      <c r="C214" t="s">
        <v>70</v>
      </c>
      <c r="D214" t="s">
        <v>88</v>
      </c>
      <c r="E214" t="s">
        <v>148</v>
      </c>
      <c r="F214">
        <v>81.900000000000006</v>
      </c>
      <c r="G214">
        <v>13.01</v>
      </c>
      <c r="H214">
        <v>55</v>
      </c>
      <c r="L214">
        <v>65.400000000000006</v>
      </c>
      <c r="N214">
        <v>72</v>
      </c>
      <c r="O214">
        <v>80</v>
      </c>
      <c r="P214">
        <v>90</v>
      </c>
      <c r="R214">
        <v>102</v>
      </c>
      <c r="V214" t="s">
        <v>157</v>
      </c>
    </row>
    <row r="215" spans="1:22" x14ac:dyDescent="0.3">
      <c r="A215">
        <v>2002</v>
      </c>
      <c r="B215" t="s">
        <v>5</v>
      </c>
      <c r="C215" t="s">
        <v>70</v>
      </c>
      <c r="D215" t="s">
        <v>89</v>
      </c>
      <c r="E215" t="s">
        <v>148</v>
      </c>
      <c r="F215">
        <v>81.23</v>
      </c>
      <c r="G215">
        <v>15.87</v>
      </c>
      <c r="H215">
        <v>56</v>
      </c>
      <c r="L215">
        <v>63.7</v>
      </c>
      <c r="N215">
        <v>72</v>
      </c>
      <c r="O215">
        <v>76.5</v>
      </c>
      <c r="P215">
        <v>89.75</v>
      </c>
      <c r="R215">
        <v>104.3</v>
      </c>
      <c r="V215" t="s">
        <v>157</v>
      </c>
    </row>
    <row r="216" spans="1:22" x14ac:dyDescent="0.3">
      <c r="A216">
        <v>2002</v>
      </c>
      <c r="B216" t="s">
        <v>5</v>
      </c>
      <c r="C216" t="s">
        <v>70</v>
      </c>
      <c r="D216" t="s">
        <v>90</v>
      </c>
      <c r="E216" t="s">
        <v>148</v>
      </c>
      <c r="F216">
        <v>78.959999999999994</v>
      </c>
      <c r="G216">
        <v>13.58</v>
      </c>
      <c r="H216">
        <v>46</v>
      </c>
      <c r="L216">
        <v>61.4</v>
      </c>
      <c r="N216">
        <v>69.75</v>
      </c>
      <c r="O216">
        <v>80</v>
      </c>
      <c r="P216">
        <v>88</v>
      </c>
      <c r="R216">
        <v>95.9</v>
      </c>
      <c r="V216" t="s">
        <v>157</v>
      </c>
    </row>
    <row r="217" spans="1:22" x14ac:dyDescent="0.3">
      <c r="A217">
        <v>2002</v>
      </c>
      <c r="B217" t="s">
        <v>5</v>
      </c>
      <c r="C217" t="s">
        <v>70</v>
      </c>
      <c r="D217" t="s">
        <v>91</v>
      </c>
      <c r="E217" t="s">
        <v>148</v>
      </c>
      <c r="F217">
        <v>78.44</v>
      </c>
      <c r="G217">
        <v>11.15</v>
      </c>
      <c r="H217">
        <v>48</v>
      </c>
      <c r="L217">
        <v>64.900000000000006</v>
      </c>
      <c r="N217">
        <v>70</v>
      </c>
      <c r="O217">
        <v>78</v>
      </c>
      <c r="P217">
        <v>85</v>
      </c>
      <c r="R217">
        <v>95</v>
      </c>
      <c r="V217" t="s">
        <v>157</v>
      </c>
    </row>
    <row r="218" spans="1:22" x14ac:dyDescent="0.3">
      <c r="A218">
        <v>2002</v>
      </c>
      <c r="B218" t="s">
        <v>5</v>
      </c>
      <c r="C218" t="s">
        <v>70</v>
      </c>
      <c r="D218" t="s">
        <v>92</v>
      </c>
      <c r="E218" t="s">
        <v>148</v>
      </c>
      <c r="F218">
        <v>84.93</v>
      </c>
      <c r="G218">
        <v>18.34</v>
      </c>
      <c r="H218">
        <v>69</v>
      </c>
      <c r="L218">
        <v>70</v>
      </c>
      <c r="N218">
        <v>75</v>
      </c>
      <c r="O218">
        <v>82</v>
      </c>
      <c r="P218">
        <v>90</v>
      </c>
      <c r="R218">
        <v>105</v>
      </c>
      <c r="V218" t="s">
        <v>157</v>
      </c>
    </row>
    <row r="219" spans="1:22" x14ac:dyDescent="0.3">
      <c r="A219">
        <v>2002</v>
      </c>
      <c r="B219" t="s">
        <v>3</v>
      </c>
      <c r="C219" t="s">
        <v>69</v>
      </c>
      <c r="D219" t="s">
        <v>156</v>
      </c>
      <c r="E219" t="s">
        <v>148</v>
      </c>
      <c r="F219">
        <v>56.63</v>
      </c>
      <c r="G219">
        <v>7.97</v>
      </c>
      <c r="H219">
        <v>174</v>
      </c>
      <c r="L219">
        <v>46.5</v>
      </c>
      <c r="N219">
        <v>51</v>
      </c>
      <c r="O219">
        <v>56</v>
      </c>
      <c r="P219">
        <v>61</v>
      </c>
      <c r="R219">
        <v>67.5</v>
      </c>
      <c r="V219" t="s">
        <v>158</v>
      </c>
    </row>
    <row r="220" spans="1:22" x14ac:dyDescent="0.3">
      <c r="A220">
        <v>2002</v>
      </c>
      <c r="B220" t="s">
        <v>3</v>
      </c>
      <c r="C220" t="s">
        <v>69</v>
      </c>
      <c r="D220" t="s">
        <v>84</v>
      </c>
      <c r="E220" t="s">
        <v>148</v>
      </c>
      <c r="F220">
        <v>62.32</v>
      </c>
      <c r="G220">
        <v>11.17</v>
      </c>
      <c r="H220">
        <v>154</v>
      </c>
      <c r="L220">
        <v>50</v>
      </c>
      <c r="N220">
        <v>54</v>
      </c>
      <c r="O220">
        <v>60</v>
      </c>
      <c r="P220">
        <v>67</v>
      </c>
      <c r="R220">
        <v>77.5</v>
      </c>
      <c r="V220" t="s">
        <v>158</v>
      </c>
    </row>
    <row r="221" spans="1:22" x14ac:dyDescent="0.3">
      <c r="A221">
        <v>2002</v>
      </c>
      <c r="B221" t="s">
        <v>3</v>
      </c>
      <c r="C221" t="s">
        <v>69</v>
      </c>
      <c r="D221" t="s">
        <v>85</v>
      </c>
      <c r="E221" t="s">
        <v>148</v>
      </c>
      <c r="F221">
        <v>63.59</v>
      </c>
      <c r="G221">
        <v>12.31</v>
      </c>
      <c r="H221">
        <v>151</v>
      </c>
      <c r="L221">
        <v>52</v>
      </c>
      <c r="N221">
        <v>55</v>
      </c>
      <c r="O221">
        <v>60</v>
      </c>
      <c r="P221">
        <v>70</v>
      </c>
      <c r="R221">
        <v>77.599999999999994</v>
      </c>
      <c r="V221" t="s">
        <v>158</v>
      </c>
    </row>
    <row r="222" spans="1:22" x14ac:dyDescent="0.3">
      <c r="A222">
        <v>2002</v>
      </c>
      <c r="B222" t="s">
        <v>3</v>
      </c>
      <c r="C222" t="s">
        <v>69</v>
      </c>
      <c r="D222" t="s">
        <v>86</v>
      </c>
      <c r="E222" t="s">
        <v>148</v>
      </c>
      <c r="F222">
        <v>66.760000000000005</v>
      </c>
      <c r="G222">
        <v>11.25</v>
      </c>
      <c r="H222">
        <v>160</v>
      </c>
      <c r="L222">
        <v>54</v>
      </c>
      <c r="N222">
        <v>58</v>
      </c>
      <c r="O222">
        <v>65</v>
      </c>
      <c r="P222">
        <v>73</v>
      </c>
      <c r="R222">
        <v>80.900000000000006</v>
      </c>
      <c r="V222" t="s">
        <v>158</v>
      </c>
    </row>
    <row r="223" spans="1:22" x14ac:dyDescent="0.3">
      <c r="A223">
        <v>2002</v>
      </c>
      <c r="B223" t="s">
        <v>3</v>
      </c>
      <c r="C223" t="s">
        <v>69</v>
      </c>
      <c r="D223" t="s">
        <v>87</v>
      </c>
      <c r="E223" t="s">
        <v>148</v>
      </c>
      <c r="F223">
        <v>66.86</v>
      </c>
      <c r="G223">
        <v>12.09</v>
      </c>
      <c r="H223">
        <v>197</v>
      </c>
      <c r="L223">
        <v>54</v>
      </c>
      <c r="N223">
        <v>57.5</v>
      </c>
      <c r="O223">
        <v>65</v>
      </c>
      <c r="P223">
        <v>73.5</v>
      </c>
      <c r="R223">
        <v>83</v>
      </c>
      <c r="V223" t="s">
        <v>158</v>
      </c>
    </row>
    <row r="224" spans="1:22" x14ac:dyDescent="0.3">
      <c r="A224">
        <v>2002</v>
      </c>
      <c r="B224" t="s">
        <v>3</v>
      </c>
      <c r="C224" t="s">
        <v>69</v>
      </c>
      <c r="D224" t="s">
        <v>88</v>
      </c>
      <c r="E224" t="s">
        <v>148</v>
      </c>
      <c r="F224">
        <v>68.7</v>
      </c>
      <c r="G224">
        <v>12.64</v>
      </c>
      <c r="H224">
        <v>179</v>
      </c>
      <c r="L224">
        <v>55</v>
      </c>
      <c r="N224">
        <v>60</v>
      </c>
      <c r="O224">
        <v>67</v>
      </c>
      <c r="P224">
        <v>75</v>
      </c>
      <c r="R224">
        <v>85</v>
      </c>
      <c r="V224" t="s">
        <v>158</v>
      </c>
    </row>
    <row r="225" spans="1:22" x14ac:dyDescent="0.3">
      <c r="A225">
        <v>2002</v>
      </c>
      <c r="B225" t="s">
        <v>3</v>
      </c>
      <c r="C225" t="s">
        <v>69</v>
      </c>
      <c r="D225" t="s">
        <v>89</v>
      </c>
      <c r="E225" t="s">
        <v>148</v>
      </c>
      <c r="F225">
        <v>65.37</v>
      </c>
      <c r="G225">
        <v>10.61</v>
      </c>
      <c r="H225">
        <v>201</v>
      </c>
      <c r="L225">
        <v>53</v>
      </c>
      <c r="N225">
        <v>58.5</v>
      </c>
      <c r="O225">
        <v>64</v>
      </c>
      <c r="P225">
        <v>70.5</v>
      </c>
      <c r="R225">
        <v>80</v>
      </c>
      <c r="V225" t="s">
        <v>158</v>
      </c>
    </row>
    <row r="226" spans="1:22" x14ac:dyDescent="0.3">
      <c r="A226">
        <v>2002</v>
      </c>
      <c r="B226" t="s">
        <v>3</v>
      </c>
      <c r="C226" t="s">
        <v>69</v>
      </c>
      <c r="D226" t="s">
        <v>90</v>
      </c>
      <c r="E226" t="s">
        <v>148</v>
      </c>
      <c r="F226">
        <v>70.62</v>
      </c>
      <c r="G226">
        <v>13.73</v>
      </c>
      <c r="H226">
        <v>208</v>
      </c>
      <c r="L226">
        <v>55</v>
      </c>
      <c r="N226">
        <v>61</v>
      </c>
      <c r="O226">
        <v>68</v>
      </c>
      <c r="P226">
        <v>80</v>
      </c>
      <c r="R226">
        <v>89</v>
      </c>
      <c r="V226" t="s">
        <v>158</v>
      </c>
    </row>
    <row r="227" spans="1:22" x14ac:dyDescent="0.3">
      <c r="A227">
        <v>2002</v>
      </c>
      <c r="B227" t="s">
        <v>3</v>
      </c>
      <c r="C227" t="s">
        <v>69</v>
      </c>
      <c r="D227" t="s">
        <v>91</v>
      </c>
      <c r="E227" t="s">
        <v>148</v>
      </c>
      <c r="F227">
        <v>71.260000000000005</v>
      </c>
      <c r="G227">
        <v>12.8</v>
      </c>
      <c r="H227">
        <v>186</v>
      </c>
      <c r="L227">
        <v>54</v>
      </c>
      <c r="N227">
        <v>62</v>
      </c>
      <c r="O227">
        <v>70</v>
      </c>
      <c r="P227">
        <v>80</v>
      </c>
      <c r="R227">
        <v>88.3</v>
      </c>
      <c r="V227" t="s">
        <v>158</v>
      </c>
    </row>
    <row r="228" spans="1:22" x14ac:dyDescent="0.3">
      <c r="A228">
        <v>2002</v>
      </c>
      <c r="B228" t="s">
        <v>3</v>
      </c>
      <c r="C228" t="s">
        <v>69</v>
      </c>
      <c r="D228" t="s">
        <v>92</v>
      </c>
      <c r="E228" t="s">
        <v>148</v>
      </c>
      <c r="F228">
        <v>71.7</v>
      </c>
      <c r="G228">
        <v>11.54</v>
      </c>
      <c r="H228">
        <v>147</v>
      </c>
      <c r="L228">
        <v>58</v>
      </c>
      <c r="N228">
        <v>63</v>
      </c>
      <c r="O228">
        <v>70</v>
      </c>
      <c r="P228">
        <v>80</v>
      </c>
      <c r="R228">
        <v>87.2</v>
      </c>
      <c r="V228" t="s">
        <v>158</v>
      </c>
    </row>
    <row r="229" spans="1:22" x14ac:dyDescent="0.3">
      <c r="A229">
        <v>2002</v>
      </c>
      <c r="B229" t="s">
        <v>3</v>
      </c>
      <c r="C229" t="s">
        <v>70</v>
      </c>
      <c r="D229" t="s">
        <v>156</v>
      </c>
      <c r="E229" t="s">
        <v>148</v>
      </c>
      <c r="F229">
        <v>69.31</v>
      </c>
      <c r="G229">
        <v>13.15</v>
      </c>
      <c r="H229">
        <v>110</v>
      </c>
      <c r="L229">
        <v>55.1</v>
      </c>
      <c r="N229">
        <v>63</v>
      </c>
      <c r="O229">
        <v>68</v>
      </c>
      <c r="P229">
        <v>76</v>
      </c>
      <c r="R229">
        <v>81</v>
      </c>
      <c r="V229" t="s">
        <v>158</v>
      </c>
    </row>
    <row r="230" spans="1:22" x14ac:dyDescent="0.3">
      <c r="A230">
        <v>2002</v>
      </c>
      <c r="B230" t="s">
        <v>3</v>
      </c>
      <c r="C230" t="s">
        <v>70</v>
      </c>
      <c r="D230" t="s">
        <v>84</v>
      </c>
      <c r="E230" t="s">
        <v>148</v>
      </c>
      <c r="F230">
        <v>77.41</v>
      </c>
      <c r="G230">
        <v>13.74</v>
      </c>
      <c r="H230">
        <v>133</v>
      </c>
      <c r="L230">
        <v>60</v>
      </c>
      <c r="N230">
        <v>68.5</v>
      </c>
      <c r="O230">
        <v>75</v>
      </c>
      <c r="P230">
        <v>85</v>
      </c>
      <c r="R230">
        <v>96.6</v>
      </c>
      <c r="V230" t="s">
        <v>158</v>
      </c>
    </row>
    <row r="231" spans="1:22" x14ac:dyDescent="0.3">
      <c r="A231">
        <v>2002</v>
      </c>
      <c r="B231" t="s">
        <v>3</v>
      </c>
      <c r="C231" t="s">
        <v>70</v>
      </c>
      <c r="D231" t="s">
        <v>85</v>
      </c>
      <c r="E231" t="s">
        <v>148</v>
      </c>
      <c r="F231">
        <v>78.94</v>
      </c>
      <c r="G231">
        <v>12.51</v>
      </c>
      <c r="H231">
        <v>109</v>
      </c>
      <c r="L231">
        <v>65</v>
      </c>
      <c r="N231">
        <v>70</v>
      </c>
      <c r="O231">
        <v>78</v>
      </c>
      <c r="P231">
        <v>88.5</v>
      </c>
      <c r="R231">
        <v>95</v>
      </c>
      <c r="V231" t="s">
        <v>158</v>
      </c>
    </row>
    <row r="232" spans="1:22" x14ac:dyDescent="0.3">
      <c r="A232">
        <v>2002</v>
      </c>
      <c r="B232" t="s">
        <v>3</v>
      </c>
      <c r="C232" t="s">
        <v>70</v>
      </c>
      <c r="D232" t="s">
        <v>86</v>
      </c>
      <c r="E232" t="s">
        <v>148</v>
      </c>
      <c r="F232">
        <v>83.76</v>
      </c>
      <c r="G232">
        <v>13.3</v>
      </c>
      <c r="H232">
        <v>129</v>
      </c>
      <c r="L232">
        <v>71</v>
      </c>
      <c r="N232">
        <v>75</v>
      </c>
      <c r="O232">
        <v>81</v>
      </c>
      <c r="P232">
        <v>90</v>
      </c>
      <c r="R232">
        <v>100</v>
      </c>
      <c r="V232" t="s">
        <v>158</v>
      </c>
    </row>
    <row r="233" spans="1:22" x14ac:dyDescent="0.3">
      <c r="A233">
        <v>2002</v>
      </c>
      <c r="B233" t="s">
        <v>3</v>
      </c>
      <c r="C233" t="s">
        <v>70</v>
      </c>
      <c r="D233" t="s">
        <v>87</v>
      </c>
      <c r="E233" t="s">
        <v>148</v>
      </c>
      <c r="F233">
        <v>83.81</v>
      </c>
      <c r="G233">
        <v>13.74</v>
      </c>
      <c r="H233">
        <v>142</v>
      </c>
      <c r="L233">
        <v>68.3</v>
      </c>
      <c r="N233">
        <v>74</v>
      </c>
      <c r="O233">
        <v>81</v>
      </c>
      <c r="P233">
        <v>91</v>
      </c>
      <c r="R233">
        <v>99.4</v>
      </c>
      <c r="V233" t="s">
        <v>158</v>
      </c>
    </row>
    <row r="234" spans="1:22" x14ac:dyDescent="0.3">
      <c r="A234">
        <v>2002</v>
      </c>
      <c r="B234" t="s">
        <v>3</v>
      </c>
      <c r="C234" t="s">
        <v>70</v>
      </c>
      <c r="D234" t="s">
        <v>88</v>
      </c>
      <c r="E234" t="s">
        <v>148</v>
      </c>
      <c r="F234">
        <v>83.81</v>
      </c>
      <c r="G234">
        <v>13.49</v>
      </c>
      <c r="H234">
        <v>155</v>
      </c>
      <c r="L234">
        <v>68</v>
      </c>
      <c r="N234">
        <v>75</v>
      </c>
      <c r="O234">
        <v>83</v>
      </c>
      <c r="P234">
        <v>90</v>
      </c>
      <c r="R234">
        <v>100.4</v>
      </c>
      <c r="V234" t="s">
        <v>158</v>
      </c>
    </row>
    <row r="235" spans="1:22" x14ac:dyDescent="0.3">
      <c r="A235">
        <v>2002</v>
      </c>
      <c r="B235" t="s">
        <v>3</v>
      </c>
      <c r="C235" t="s">
        <v>70</v>
      </c>
      <c r="D235" t="s">
        <v>89</v>
      </c>
      <c r="E235" t="s">
        <v>148</v>
      </c>
      <c r="F235">
        <v>81.48</v>
      </c>
      <c r="G235">
        <v>12.65</v>
      </c>
      <c r="H235">
        <v>164</v>
      </c>
      <c r="L235">
        <v>68</v>
      </c>
      <c r="N235">
        <v>72</v>
      </c>
      <c r="O235">
        <v>80</v>
      </c>
      <c r="P235">
        <v>89</v>
      </c>
      <c r="R235">
        <v>97.5</v>
      </c>
      <c r="V235" t="s">
        <v>158</v>
      </c>
    </row>
    <row r="236" spans="1:22" x14ac:dyDescent="0.3">
      <c r="A236">
        <v>2002</v>
      </c>
      <c r="B236" t="s">
        <v>3</v>
      </c>
      <c r="C236" t="s">
        <v>70</v>
      </c>
      <c r="D236" t="s">
        <v>90</v>
      </c>
      <c r="E236" t="s">
        <v>148</v>
      </c>
      <c r="F236">
        <v>85.01</v>
      </c>
      <c r="G236">
        <v>12.67</v>
      </c>
      <c r="H236">
        <v>207</v>
      </c>
      <c r="L236">
        <v>69.8</v>
      </c>
      <c r="N236">
        <v>75</v>
      </c>
      <c r="O236">
        <v>84</v>
      </c>
      <c r="P236">
        <v>93</v>
      </c>
      <c r="R236">
        <v>102</v>
      </c>
      <c r="V236" t="s">
        <v>158</v>
      </c>
    </row>
    <row r="237" spans="1:22" x14ac:dyDescent="0.3">
      <c r="A237">
        <v>2002</v>
      </c>
      <c r="B237" t="s">
        <v>3</v>
      </c>
      <c r="C237" t="s">
        <v>70</v>
      </c>
      <c r="D237" t="s">
        <v>91</v>
      </c>
      <c r="E237" t="s">
        <v>148</v>
      </c>
      <c r="F237">
        <v>84.83</v>
      </c>
      <c r="G237">
        <v>13.76</v>
      </c>
      <c r="H237">
        <v>172</v>
      </c>
      <c r="L237">
        <v>70</v>
      </c>
      <c r="N237">
        <v>75</v>
      </c>
      <c r="O237">
        <v>83.5</v>
      </c>
      <c r="P237">
        <v>92</v>
      </c>
      <c r="R237">
        <v>101.7</v>
      </c>
      <c r="V237" t="s">
        <v>158</v>
      </c>
    </row>
    <row r="238" spans="1:22" x14ac:dyDescent="0.3">
      <c r="A238">
        <v>2002</v>
      </c>
      <c r="B238" t="s">
        <v>3</v>
      </c>
      <c r="C238" t="s">
        <v>70</v>
      </c>
      <c r="D238" t="s">
        <v>92</v>
      </c>
      <c r="E238" t="s">
        <v>148</v>
      </c>
      <c r="F238">
        <v>83.38</v>
      </c>
      <c r="G238">
        <v>10.96</v>
      </c>
      <c r="H238">
        <v>142</v>
      </c>
      <c r="L238">
        <v>70</v>
      </c>
      <c r="N238">
        <v>76</v>
      </c>
      <c r="O238">
        <v>82</v>
      </c>
      <c r="P238">
        <v>90</v>
      </c>
      <c r="R238">
        <v>96.7</v>
      </c>
      <c r="V238" t="s">
        <v>158</v>
      </c>
    </row>
    <row r="239" spans="1:22" x14ac:dyDescent="0.3">
      <c r="A239" t="s">
        <v>82</v>
      </c>
      <c r="B239" t="s">
        <v>16</v>
      </c>
      <c r="C239" t="s">
        <v>69</v>
      </c>
      <c r="D239">
        <v>3</v>
      </c>
      <c r="E239" t="s">
        <v>148</v>
      </c>
      <c r="F239">
        <v>15.5</v>
      </c>
      <c r="G239">
        <v>2.5</v>
      </c>
      <c r="N239">
        <v>14</v>
      </c>
      <c r="O239">
        <v>15</v>
      </c>
      <c r="P239">
        <v>17</v>
      </c>
      <c r="S239">
        <v>20</v>
      </c>
    </row>
    <row r="240" spans="1:22" x14ac:dyDescent="0.3">
      <c r="A240" t="s">
        <v>82</v>
      </c>
      <c r="B240" t="s">
        <v>16</v>
      </c>
      <c r="C240" t="s">
        <v>69</v>
      </c>
      <c r="D240">
        <v>4</v>
      </c>
      <c r="E240" t="s">
        <v>148</v>
      </c>
      <c r="F240">
        <v>17.5</v>
      </c>
      <c r="G240">
        <v>2.7</v>
      </c>
      <c r="N240">
        <v>16</v>
      </c>
      <c r="O240">
        <v>17</v>
      </c>
      <c r="P240">
        <v>19</v>
      </c>
      <c r="S240">
        <v>23</v>
      </c>
    </row>
    <row r="241" spans="1:19" x14ac:dyDescent="0.3">
      <c r="A241" t="s">
        <v>82</v>
      </c>
      <c r="B241" t="s">
        <v>16</v>
      </c>
      <c r="C241" t="s">
        <v>69</v>
      </c>
      <c r="D241">
        <v>5</v>
      </c>
      <c r="E241" t="s">
        <v>148</v>
      </c>
      <c r="F241">
        <v>19.7</v>
      </c>
      <c r="G241">
        <v>3.4</v>
      </c>
      <c r="N241">
        <v>17</v>
      </c>
      <c r="O241">
        <v>19</v>
      </c>
      <c r="P241">
        <v>22</v>
      </c>
      <c r="S241">
        <v>26</v>
      </c>
    </row>
    <row r="242" spans="1:19" x14ac:dyDescent="0.3">
      <c r="A242" t="s">
        <v>82</v>
      </c>
      <c r="B242" t="s">
        <v>16</v>
      </c>
      <c r="C242" t="s">
        <v>69</v>
      </c>
      <c r="D242">
        <v>6</v>
      </c>
      <c r="E242" t="s">
        <v>148</v>
      </c>
      <c r="F242">
        <v>22.3</v>
      </c>
      <c r="G242">
        <v>4.0999999999999996</v>
      </c>
      <c r="N242">
        <v>20</v>
      </c>
      <c r="O242">
        <v>22</v>
      </c>
      <c r="P242">
        <v>25</v>
      </c>
      <c r="S242">
        <v>30</v>
      </c>
    </row>
    <row r="243" spans="1:19" x14ac:dyDescent="0.3">
      <c r="A243" t="s">
        <v>82</v>
      </c>
      <c r="B243" t="s">
        <v>16</v>
      </c>
      <c r="C243" t="s">
        <v>69</v>
      </c>
      <c r="D243">
        <v>7</v>
      </c>
      <c r="E243" t="s">
        <v>148</v>
      </c>
      <c r="F243">
        <v>25</v>
      </c>
      <c r="G243">
        <v>4.4000000000000004</v>
      </c>
      <c r="N243">
        <v>22</v>
      </c>
      <c r="O243">
        <v>24.5</v>
      </c>
      <c r="P243">
        <v>27</v>
      </c>
      <c r="S243">
        <v>33</v>
      </c>
    </row>
    <row r="244" spans="1:19" x14ac:dyDescent="0.3">
      <c r="A244" t="s">
        <v>82</v>
      </c>
      <c r="B244" t="s">
        <v>16</v>
      </c>
      <c r="C244" t="s">
        <v>69</v>
      </c>
      <c r="D244">
        <v>8</v>
      </c>
      <c r="E244" t="s">
        <v>148</v>
      </c>
      <c r="F244">
        <v>28.7</v>
      </c>
      <c r="G244">
        <v>5.9</v>
      </c>
      <c r="N244">
        <v>25</v>
      </c>
      <c r="O244">
        <v>28</v>
      </c>
      <c r="P244">
        <v>32</v>
      </c>
      <c r="S244">
        <v>39</v>
      </c>
    </row>
    <row r="245" spans="1:19" x14ac:dyDescent="0.3">
      <c r="A245" t="s">
        <v>82</v>
      </c>
      <c r="B245" t="s">
        <v>16</v>
      </c>
      <c r="C245" t="s">
        <v>69</v>
      </c>
      <c r="D245">
        <v>9</v>
      </c>
      <c r="E245" t="s">
        <v>148</v>
      </c>
      <c r="F245">
        <v>32.200000000000003</v>
      </c>
      <c r="G245">
        <v>7</v>
      </c>
      <c r="N245">
        <v>27.5</v>
      </c>
      <c r="O245">
        <v>31</v>
      </c>
      <c r="P245">
        <v>36</v>
      </c>
      <c r="S245">
        <v>45</v>
      </c>
    </row>
    <row r="246" spans="1:19" x14ac:dyDescent="0.3">
      <c r="A246" t="s">
        <v>82</v>
      </c>
      <c r="B246" t="s">
        <v>16</v>
      </c>
      <c r="C246" t="s">
        <v>69</v>
      </c>
      <c r="D246">
        <v>10</v>
      </c>
      <c r="E246" t="s">
        <v>148</v>
      </c>
      <c r="F246">
        <v>34.299999999999997</v>
      </c>
      <c r="G246">
        <v>7.1</v>
      </c>
      <c r="N246">
        <v>30</v>
      </c>
      <c r="O246">
        <v>33</v>
      </c>
      <c r="P246">
        <v>39.5</v>
      </c>
      <c r="S246">
        <v>46</v>
      </c>
    </row>
    <row r="247" spans="1:19" x14ac:dyDescent="0.3">
      <c r="A247" t="s">
        <v>82</v>
      </c>
      <c r="B247" t="s">
        <v>16</v>
      </c>
      <c r="C247" t="s">
        <v>69</v>
      </c>
      <c r="D247">
        <v>11</v>
      </c>
      <c r="E247" t="s">
        <v>148</v>
      </c>
      <c r="F247">
        <v>39.9</v>
      </c>
      <c r="G247">
        <v>9</v>
      </c>
      <c r="N247">
        <v>33</v>
      </c>
      <c r="O247">
        <v>40</v>
      </c>
      <c r="P247">
        <v>45</v>
      </c>
      <c r="S247">
        <v>56</v>
      </c>
    </row>
    <row r="248" spans="1:19" x14ac:dyDescent="0.3">
      <c r="A248" t="s">
        <v>82</v>
      </c>
      <c r="B248" t="s">
        <v>16</v>
      </c>
      <c r="C248" t="s">
        <v>69</v>
      </c>
      <c r="D248">
        <v>12</v>
      </c>
      <c r="E248" t="s">
        <v>148</v>
      </c>
      <c r="F248">
        <v>45.1</v>
      </c>
      <c r="G248">
        <v>10</v>
      </c>
      <c r="N248">
        <v>38</v>
      </c>
      <c r="O248">
        <v>45</v>
      </c>
      <c r="P248">
        <v>50</v>
      </c>
      <c r="S248">
        <v>61</v>
      </c>
    </row>
    <row r="249" spans="1:19" x14ac:dyDescent="0.3">
      <c r="A249" t="s">
        <v>82</v>
      </c>
      <c r="B249" t="s">
        <v>16</v>
      </c>
      <c r="C249" t="s">
        <v>69</v>
      </c>
      <c r="D249">
        <v>13</v>
      </c>
      <c r="E249" t="s">
        <v>148</v>
      </c>
      <c r="F249">
        <v>50.3</v>
      </c>
      <c r="G249">
        <v>10</v>
      </c>
      <c r="N249">
        <v>44</v>
      </c>
      <c r="O249">
        <v>49</v>
      </c>
      <c r="P249">
        <v>55</v>
      </c>
      <c r="S249">
        <v>69</v>
      </c>
    </row>
    <row r="250" spans="1:19" x14ac:dyDescent="0.3">
      <c r="A250" t="s">
        <v>82</v>
      </c>
      <c r="B250" t="s">
        <v>16</v>
      </c>
      <c r="C250" t="s">
        <v>69</v>
      </c>
      <c r="D250">
        <v>14</v>
      </c>
      <c r="E250" t="s">
        <v>148</v>
      </c>
      <c r="F250">
        <v>51.8</v>
      </c>
      <c r="G250">
        <v>8.6</v>
      </c>
      <c r="N250">
        <v>46</v>
      </c>
      <c r="O250">
        <v>50</v>
      </c>
      <c r="P250">
        <v>57</v>
      </c>
      <c r="S250">
        <v>66</v>
      </c>
    </row>
    <row r="251" spans="1:19" x14ac:dyDescent="0.3">
      <c r="A251" t="s">
        <v>82</v>
      </c>
      <c r="B251" t="s">
        <v>16</v>
      </c>
      <c r="C251" t="s">
        <v>69</v>
      </c>
      <c r="D251">
        <v>15</v>
      </c>
      <c r="E251" t="s">
        <v>148</v>
      </c>
      <c r="F251">
        <v>54</v>
      </c>
      <c r="G251">
        <v>9.3000000000000007</v>
      </c>
      <c r="N251">
        <v>48</v>
      </c>
      <c r="O251">
        <v>52</v>
      </c>
      <c r="P251">
        <v>58</v>
      </c>
      <c r="S251">
        <v>73</v>
      </c>
    </row>
    <row r="252" spans="1:19" x14ac:dyDescent="0.3">
      <c r="A252" t="s">
        <v>82</v>
      </c>
      <c r="B252" t="s">
        <v>16</v>
      </c>
      <c r="C252" t="s">
        <v>69</v>
      </c>
      <c r="D252">
        <v>16</v>
      </c>
      <c r="E252" t="s">
        <v>148</v>
      </c>
      <c r="F252">
        <v>55.7</v>
      </c>
      <c r="G252">
        <v>11</v>
      </c>
      <c r="N252">
        <v>49</v>
      </c>
      <c r="O252">
        <v>54</v>
      </c>
      <c r="P252">
        <v>58.5</v>
      </c>
      <c r="S252">
        <v>77</v>
      </c>
    </row>
    <row r="253" spans="1:19" x14ac:dyDescent="0.3">
      <c r="A253" t="s">
        <v>82</v>
      </c>
      <c r="B253" t="s">
        <v>16</v>
      </c>
      <c r="C253" t="s">
        <v>69</v>
      </c>
      <c r="D253">
        <v>17</v>
      </c>
      <c r="E253" t="s">
        <v>148</v>
      </c>
      <c r="F253">
        <v>57</v>
      </c>
      <c r="G253">
        <v>9.3000000000000007</v>
      </c>
      <c r="N253">
        <v>50</v>
      </c>
      <c r="O253">
        <v>55</v>
      </c>
      <c r="P253">
        <v>60</v>
      </c>
      <c r="S253">
        <v>75</v>
      </c>
    </row>
    <row r="254" spans="1:19" x14ac:dyDescent="0.3">
      <c r="A254" t="s">
        <v>82</v>
      </c>
      <c r="B254" t="s">
        <v>16</v>
      </c>
      <c r="C254" t="s">
        <v>69</v>
      </c>
      <c r="D254">
        <v>18</v>
      </c>
      <c r="E254" t="s">
        <v>148</v>
      </c>
      <c r="F254">
        <v>56.3</v>
      </c>
      <c r="G254">
        <v>9.4</v>
      </c>
      <c r="N254">
        <v>50</v>
      </c>
      <c r="O254">
        <v>55</v>
      </c>
      <c r="P254">
        <v>60</v>
      </c>
      <c r="S254">
        <v>73</v>
      </c>
    </row>
    <row r="255" spans="1:19" x14ac:dyDescent="0.3">
      <c r="A255" t="s">
        <v>82</v>
      </c>
      <c r="B255" t="s">
        <v>16</v>
      </c>
      <c r="C255" t="s">
        <v>69</v>
      </c>
      <c r="D255">
        <v>19</v>
      </c>
      <c r="E255" t="s">
        <v>148</v>
      </c>
      <c r="F255">
        <v>58.7</v>
      </c>
      <c r="G255">
        <v>10.9</v>
      </c>
      <c r="N255">
        <v>52</v>
      </c>
      <c r="O255">
        <v>56</v>
      </c>
      <c r="P255">
        <v>63</v>
      </c>
      <c r="S255">
        <v>80</v>
      </c>
    </row>
    <row r="256" spans="1:19" x14ac:dyDescent="0.3">
      <c r="A256" t="s">
        <v>82</v>
      </c>
      <c r="B256" t="s">
        <v>16</v>
      </c>
      <c r="C256" t="s">
        <v>69</v>
      </c>
      <c r="D256" t="s">
        <v>84</v>
      </c>
      <c r="E256" t="s">
        <v>148</v>
      </c>
      <c r="F256">
        <v>58.7</v>
      </c>
      <c r="G256">
        <v>10.7</v>
      </c>
      <c r="N256">
        <v>52</v>
      </c>
      <c r="O256">
        <v>57</v>
      </c>
      <c r="P256">
        <v>63</v>
      </c>
      <c r="S256">
        <v>80</v>
      </c>
    </row>
    <row r="257" spans="1:19" x14ac:dyDescent="0.3">
      <c r="A257" t="s">
        <v>82</v>
      </c>
      <c r="B257" t="s">
        <v>16</v>
      </c>
      <c r="C257" t="s">
        <v>69</v>
      </c>
      <c r="D257" t="s">
        <v>85</v>
      </c>
      <c r="E257" t="s">
        <v>148</v>
      </c>
      <c r="F257">
        <v>60.9</v>
      </c>
      <c r="G257">
        <v>11.6</v>
      </c>
      <c r="N257">
        <v>53</v>
      </c>
      <c r="O257">
        <v>59</v>
      </c>
      <c r="P257">
        <v>66</v>
      </c>
      <c r="S257">
        <v>84</v>
      </c>
    </row>
    <row r="258" spans="1:19" x14ac:dyDescent="0.3">
      <c r="A258" t="s">
        <v>82</v>
      </c>
      <c r="B258" t="s">
        <v>16</v>
      </c>
      <c r="C258" t="s">
        <v>69</v>
      </c>
      <c r="D258" t="s">
        <v>86</v>
      </c>
      <c r="E258" t="s">
        <v>148</v>
      </c>
      <c r="F258">
        <v>61.8</v>
      </c>
      <c r="G258">
        <v>11.8</v>
      </c>
      <c r="N258">
        <v>54</v>
      </c>
      <c r="O258">
        <v>60</v>
      </c>
      <c r="P258">
        <v>68</v>
      </c>
      <c r="S258">
        <v>85</v>
      </c>
    </row>
    <row r="259" spans="1:19" x14ac:dyDescent="0.3">
      <c r="A259" t="s">
        <v>82</v>
      </c>
      <c r="B259" t="s">
        <v>16</v>
      </c>
      <c r="C259" t="s">
        <v>69</v>
      </c>
      <c r="D259" t="s">
        <v>87</v>
      </c>
      <c r="E259" t="s">
        <v>148</v>
      </c>
      <c r="F259">
        <v>62.3</v>
      </c>
      <c r="G259">
        <v>11.7</v>
      </c>
      <c r="N259">
        <v>54</v>
      </c>
      <c r="O259">
        <v>60</v>
      </c>
      <c r="P259">
        <v>68</v>
      </c>
      <c r="S259">
        <v>85</v>
      </c>
    </row>
    <row r="260" spans="1:19" x14ac:dyDescent="0.3">
      <c r="A260" t="s">
        <v>82</v>
      </c>
      <c r="B260" t="s">
        <v>16</v>
      </c>
      <c r="C260" t="s">
        <v>69</v>
      </c>
      <c r="D260" t="s">
        <v>88</v>
      </c>
      <c r="E260" t="s">
        <v>148</v>
      </c>
      <c r="F260">
        <v>63.1</v>
      </c>
      <c r="G260">
        <v>12.5</v>
      </c>
      <c r="N260">
        <v>55</v>
      </c>
      <c r="O260">
        <v>60</v>
      </c>
      <c r="P260">
        <v>69</v>
      </c>
      <c r="S260">
        <v>87</v>
      </c>
    </row>
    <row r="261" spans="1:19" x14ac:dyDescent="0.3">
      <c r="A261" t="s">
        <v>82</v>
      </c>
      <c r="B261" t="s">
        <v>16</v>
      </c>
      <c r="C261" t="s">
        <v>69</v>
      </c>
      <c r="D261" t="s">
        <v>89</v>
      </c>
      <c r="E261" t="s">
        <v>148</v>
      </c>
      <c r="F261">
        <v>63.8</v>
      </c>
      <c r="G261">
        <v>13</v>
      </c>
      <c r="N261">
        <v>55</v>
      </c>
      <c r="O261">
        <v>61.5</v>
      </c>
      <c r="P261">
        <v>70</v>
      </c>
      <c r="S261">
        <v>89</v>
      </c>
    </row>
    <row r="262" spans="1:19" x14ac:dyDescent="0.3">
      <c r="A262" t="s">
        <v>82</v>
      </c>
      <c r="B262" t="s">
        <v>16</v>
      </c>
      <c r="C262" t="s">
        <v>69</v>
      </c>
      <c r="D262" t="s">
        <v>90</v>
      </c>
      <c r="E262" t="s">
        <v>148</v>
      </c>
      <c r="F262">
        <v>64.8</v>
      </c>
      <c r="G262">
        <v>12.5</v>
      </c>
      <c r="N262">
        <v>56</v>
      </c>
      <c r="O262">
        <v>62</v>
      </c>
      <c r="P262">
        <v>72</v>
      </c>
      <c r="S262">
        <v>88</v>
      </c>
    </row>
    <row r="263" spans="1:19" x14ac:dyDescent="0.3">
      <c r="A263" t="s">
        <v>82</v>
      </c>
      <c r="B263" t="s">
        <v>16</v>
      </c>
      <c r="C263" t="s">
        <v>69</v>
      </c>
      <c r="D263" t="s">
        <v>91</v>
      </c>
      <c r="E263" t="s">
        <v>148</v>
      </c>
      <c r="F263">
        <v>66.099999999999994</v>
      </c>
      <c r="G263">
        <v>13</v>
      </c>
      <c r="N263">
        <v>57</v>
      </c>
      <c r="O263">
        <v>64</v>
      </c>
      <c r="P263">
        <v>73</v>
      </c>
      <c r="S263">
        <v>90</v>
      </c>
    </row>
    <row r="264" spans="1:19" x14ac:dyDescent="0.3">
      <c r="A264" t="s">
        <v>82</v>
      </c>
      <c r="B264" t="s">
        <v>16</v>
      </c>
      <c r="C264" t="s">
        <v>69</v>
      </c>
      <c r="D264" t="s">
        <v>92</v>
      </c>
      <c r="E264" t="s">
        <v>148</v>
      </c>
      <c r="F264">
        <v>66.099999999999994</v>
      </c>
      <c r="G264">
        <v>12.4</v>
      </c>
      <c r="N264">
        <v>58</v>
      </c>
      <c r="O264">
        <v>64</v>
      </c>
      <c r="P264">
        <v>73</v>
      </c>
      <c r="S264">
        <v>90</v>
      </c>
    </row>
    <row r="265" spans="1:19" x14ac:dyDescent="0.3">
      <c r="A265" t="s">
        <v>82</v>
      </c>
      <c r="B265" t="s">
        <v>16</v>
      </c>
      <c r="C265" t="s">
        <v>69</v>
      </c>
      <c r="D265" t="s">
        <v>93</v>
      </c>
      <c r="E265" t="s">
        <v>148</v>
      </c>
      <c r="F265">
        <v>66.8</v>
      </c>
      <c r="G265">
        <v>12.5</v>
      </c>
      <c r="N265">
        <v>59</v>
      </c>
      <c r="O265">
        <v>65</v>
      </c>
      <c r="P265">
        <v>75</v>
      </c>
      <c r="S265">
        <v>89</v>
      </c>
    </row>
    <row r="266" spans="1:19" x14ac:dyDescent="0.3">
      <c r="A266" t="s">
        <v>82</v>
      </c>
      <c r="B266" t="s">
        <v>16</v>
      </c>
      <c r="C266" t="s">
        <v>69</v>
      </c>
      <c r="D266" t="s">
        <v>94</v>
      </c>
      <c r="E266" t="s">
        <v>148</v>
      </c>
      <c r="F266">
        <v>65.900000000000006</v>
      </c>
      <c r="G266">
        <v>12.4</v>
      </c>
      <c r="N266">
        <v>57</v>
      </c>
      <c r="O266">
        <v>65</v>
      </c>
      <c r="P266">
        <v>74</v>
      </c>
      <c r="S266">
        <v>89</v>
      </c>
    </row>
    <row r="267" spans="1:19" x14ac:dyDescent="0.3">
      <c r="A267" t="s">
        <v>82</v>
      </c>
      <c r="B267" t="s">
        <v>16</v>
      </c>
      <c r="C267" t="s">
        <v>69</v>
      </c>
      <c r="D267" t="s">
        <v>95</v>
      </c>
      <c r="E267" t="s">
        <v>148</v>
      </c>
      <c r="F267">
        <v>65.2</v>
      </c>
      <c r="G267">
        <v>12.4</v>
      </c>
      <c r="N267">
        <v>56</v>
      </c>
      <c r="O267">
        <v>64</v>
      </c>
      <c r="P267">
        <v>72</v>
      </c>
      <c r="S267">
        <v>88</v>
      </c>
    </row>
    <row r="268" spans="1:19" x14ac:dyDescent="0.3">
      <c r="A268" t="s">
        <v>82</v>
      </c>
      <c r="B268" t="s">
        <v>16</v>
      </c>
      <c r="C268" t="s">
        <v>69</v>
      </c>
      <c r="D268" t="s">
        <v>96</v>
      </c>
      <c r="E268" t="s">
        <v>148</v>
      </c>
      <c r="F268">
        <v>62.3</v>
      </c>
      <c r="G268">
        <v>11.6</v>
      </c>
      <c r="N268">
        <v>55</v>
      </c>
      <c r="O268">
        <v>60</v>
      </c>
      <c r="P268">
        <v>70</v>
      </c>
      <c r="S268">
        <v>84</v>
      </c>
    </row>
    <row r="269" spans="1:19" x14ac:dyDescent="0.3">
      <c r="A269" t="s">
        <v>82</v>
      </c>
      <c r="B269" t="s">
        <v>16</v>
      </c>
      <c r="C269" t="s">
        <v>69</v>
      </c>
      <c r="D269" t="s">
        <v>267</v>
      </c>
      <c r="E269" t="s">
        <v>148</v>
      </c>
      <c r="F269">
        <v>57.6</v>
      </c>
      <c r="G269">
        <v>10.9</v>
      </c>
      <c r="N269">
        <v>50</v>
      </c>
      <c r="O269">
        <v>56</v>
      </c>
      <c r="P269">
        <v>65</v>
      </c>
      <c r="S269">
        <v>76</v>
      </c>
    </row>
    <row r="270" spans="1:19" x14ac:dyDescent="0.3">
      <c r="A270" t="s">
        <v>82</v>
      </c>
      <c r="B270" t="s">
        <v>16</v>
      </c>
      <c r="C270" t="s">
        <v>70</v>
      </c>
      <c r="D270">
        <v>3</v>
      </c>
      <c r="E270" t="s">
        <v>148</v>
      </c>
      <c r="F270">
        <v>15.6</v>
      </c>
      <c r="G270">
        <v>2.2000000000000002</v>
      </c>
      <c r="N270">
        <v>14</v>
      </c>
      <c r="O270">
        <v>15</v>
      </c>
      <c r="P270">
        <v>17</v>
      </c>
      <c r="S270">
        <v>19</v>
      </c>
    </row>
    <row r="271" spans="1:19" x14ac:dyDescent="0.3">
      <c r="A271" t="s">
        <v>82</v>
      </c>
      <c r="B271" t="s">
        <v>16</v>
      </c>
      <c r="C271" t="s">
        <v>70</v>
      </c>
      <c r="D271">
        <v>4</v>
      </c>
      <c r="E271" t="s">
        <v>148</v>
      </c>
      <c r="F271">
        <v>18.100000000000001</v>
      </c>
      <c r="G271">
        <v>2.9</v>
      </c>
      <c r="N271">
        <v>16</v>
      </c>
      <c r="O271">
        <v>18</v>
      </c>
      <c r="P271">
        <v>20</v>
      </c>
      <c r="S271">
        <v>22</v>
      </c>
    </row>
    <row r="272" spans="1:19" x14ac:dyDescent="0.3">
      <c r="A272" t="s">
        <v>82</v>
      </c>
      <c r="B272" t="s">
        <v>16</v>
      </c>
      <c r="C272" t="s">
        <v>70</v>
      </c>
      <c r="D272">
        <v>5</v>
      </c>
      <c r="E272" t="s">
        <v>148</v>
      </c>
      <c r="F272">
        <v>20.6</v>
      </c>
      <c r="G272">
        <v>4.2</v>
      </c>
      <c r="N272">
        <v>18</v>
      </c>
      <c r="O272">
        <v>20</v>
      </c>
      <c r="P272">
        <v>22</v>
      </c>
      <c r="S272">
        <v>28</v>
      </c>
    </row>
    <row r="273" spans="1:19" x14ac:dyDescent="0.3">
      <c r="A273" t="s">
        <v>82</v>
      </c>
      <c r="B273" t="s">
        <v>16</v>
      </c>
      <c r="C273" t="s">
        <v>70</v>
      </c>
      <c r="D273">
        <v>6</v>
      </c>
      <c r="E273" t="s">
        <v>148</v>
      </c>
      <c r="F273">
        <v>22.8</v>
      </c>
      <c r="G273">
        <v>4</v>
      </c>
      <c r="N273">
        <v>20</v>
      </c>
      <c r="O273">
        <v>22</v>
      </c>
      <c r="P273">
        <v>25</v>
      </c>
      <c r="S273">
        <v>30</v>
      </c>
    </row>
    <row r="274" spans="1:19" x14ac:dyDescent="0.3">
      <c r="A274" t="s">
        <v>82</v>
      </c>
      <c r="B274" t="s">
        <v>16</v>
      </c>
      <c r="C274" t="s">
        <v>70</v>
      </c>
      <c r="D274">
        <v>7</v>
      </c>
      <c r="E274" t="s">
        <v>148</v>
      </c>
      <c r="F274">
        <v>25.7</v>
      </c>
      <c r="G274">
        <v>4.5</v>
      </c>
      <c r="N274">
        <v>22</v>
      </c>
      <c r="O274">
        <v>25</v>
      </c>
      <c r="P274">
        <v>28</v>
      </c>
      <c r="S274">
        <v>34</v>
      </c>
    </row>
    <row r="275" spans="1:19" x14ac:dyDescent="0.3">
      <c r="A275" t="s">
        <v>82</v>
      </c>
      <c r="B275" t="s">
        <v>16</v>
      </c>
      <c r="C275" t="s">
        <v>70</v>
      </c>
      <c r="D275">
        <v>8</v>
      </c>
      <c r="E275" t="s">
        <v>148</v>
      </c>
      <c r="F275">
        <v>28.9</v>
      </c>
      <c r="G275">
        <v>5.5</v>
      </c>
      <c r="N275">
        <v>25</v>
      </c>
      <c r="O275">
        <v>28</v>
      </c>
      <c r="P275">
        <v>32</v>
      </c>
      <c r="S275">
        <v>40</v>
      </c>
    </row>
    <row r="276" spans="1:19" x14ac:dyDescent="0.3">
      <c r="A276" t="s">
        <v>82</v>
      </c>
      <c r="B276" t="s">
        <v>16</v>
      </c>
      <c r="C276" t="s">
        <v>70</v>
      </c>
      <c r="D276">
        <v>9</v>
      </c>
      <c r="E276" t="s">
        <v>148</v>
      </c>
      <c r="F276">
        <v>32</v>
      </c>
      <c r="G276">
        <v>6</v>
      </c>
      <c r="N276">
        <v>28</v>
      </c>
      <c r="O276">
        <v>31</v>
      </c>
      <c r="P276">
        <v>35</v>
      </c>
      <c r="S276">
        <v>42</v>
      </c>
    </row>
    <row r="277" spans="1:19" x14ac:dyDescent="0.3">
      <c r="A277" t="s">
        <v>82</v>
      </c>
      <c r="B277" t="s">
        <v>16</v>
      </c>
      <c r="C277" t="s">
        <v>70</v>
      </c>
      <c r="D277">
        <v>10</v>
      </c>
      <c r="E277" t="s">
        <v>148</v>
      </c>
      <c r="F277">
        <v>35.200000000000003</v>
      </c>
      <c r="G277">
        <v>7.6</v>
      </c>
      <c r="N277">
        <v>30</v>
      </c>
      <c r="O277">
        <v>34</v>
      </c>
      <c r="P277">
        <v>39</v>
      </c>
      <c r="S277">
        <v>50</v>
      </c>
    </row>
    <row r="278" spans="1:19" x14ac:dyDescent="0.3">
      <c r="A278" t="s">
        <v>82</v>
      </c>
      <c r="B278" t="s">
        <v>16</v>
      </c>
      <c r="C278" t="s">
        <v>70</v>
      </c>
      <c r="D278">
        <v>11</v>
      </c>
      <c r="E278" t="s">
        <v>148</v>
      </c>
      <c r="F278">
        <v>40.1</v>
      </c>
      <c r="G278">
        <v>8.8000000000000007</v>
      </c>
      <c r="N278">
        <v>34</v>
      </c>
      <c r="O278">
        <v>38</v>
      </c>
      <c r="P278">
        <v>45</v>
      </c>
      <c r="S278">
        <v>58</v>
      </c>
    </row>
    <row r="279" spans="1:19" x14ac:dyDescent="0.3">
      <c r="A279" t="s">
        <v>82</v>
      </c>
      <c r="B279" t="s">
        <v>16</v>
      </c>
      <c r="C279" t="s">
        <v>70</v>
      </c>
      <c r="D279">
        <v>12</v>
      </c>
      <c r="E279" t="s">
        <v>148</v>
      </c>
      <c r="F279">
        <v>44.8</v>
      </c>
      <c r="G279">
        <v>10.3</v>
      </c>
      <c r="N279">
        <v>37</v>
      </c>
      <c r="O279">
        <v>44</v>
      </c>
      <c r="P279">
        <v>52</v>
      </c>
      <c r="S279">
        <v>64</v>
      </c>
    </row>
    <row r="280" spans="1:19" x14ac:dyDescent="0.3">
      <c r="A280" t="s">
        <v>82</v>
      </c>
      <c r="B280" t="s">
        <v>16</v>
      </c>
      <c r="C280" t="s">
        <v>70</v>
      </c>
      <c r="D280">
        <v>13</v>
      </c>
      <c r="E280" t="s">
        <v>148</v>
      </c>
      <c r="F280">
        <v>48.9</v>
      </c>
      <c r="G280">
        <v>10.8</v>
      </c>
      <c r="N280">
        <v>42</v>
      </c>
      <c r="O280">
        <v>48</v>
      </c>
      <c r="P280">
        <v>55</v>
      </c>
      <c r="S280">
        <v>69</v>
      </c>
    </row>
    <row r="281" spans="1:19" x14ac:dyDescent="0.3">
      <c r="A281" t="s">
        <v>82</v>
      </c>
      <c r="B281" t="s">
        <v>16</v>
      </c>
      <c r="C281" t="s">
        <v>70</v>
      </c>
      <c r="D281">
        <v>14</v>
      </c>
      <c r="E281" t="s">
        <v>148</v>
      </c>
      <c r="F281">
        <v>56.6</v>
      </c>
      <c r="G281">
        <v>12.5</v>
      </c>
      <c r="N281">
        <v>49</v>
      </c>
      <c r="O281">
        <v>55</v>
      </c>
      <c r="P281">
        <v>64</v>
      </c>
      <c r="S281">
        <v>80</v>
      </c>
    </row>
    <row r="282" spans="1:19" x14ac:dyDescent="0.3">
      <c r="A282" t="s">
        <v>82</v>
      </c>
      <c r="B282" t="s">
        <v>16</v>
      </c>
      <c r="C282" t="s">
        <v>70</v>
      </c>
      <c r="D282">
        <v>15</v>
      </c>
      <c r="E282" t="s">
        <v>148</v>
      </c>
      <c r="F282">
        <v>61.5</v>
      </c>
      <c r="G282">
        <v>11.7</v>
      </c>
      <c r="N282">
        <v>55</v>
      </c>
      <c r="O282">
        <v>61</v>
      </c>
      <c r="P282">
        <v>67.5</v>
      </c>
      <c r="S282">
        <v>82</v>
      </c>
    </row>
    <row r="283" spans="1:19" x14ac:dyDescent="0.3">
      <c r="A283" t="s">
        <v>82</v>
      </c>
      <c r="B283" t="s">
        <v>16</v>
      </c>
      <c r="C283" t="s">
        <v>70</v>
      </c>
      <c r="D283">
        <v>16</v>
      </c>
      <c r="E283" t="s">
        <v>148</v>
      </c>
      <c r="F283">
        <v>64.8</v>
      </c>
      <c r="G283">
        <v>9.6</v>
      </c>
      <c r="N283">
        <v>58</v>
      </c>
      <c r="O283">
        <v>65</v>
      </c>
      <c r="P283">
        <v>70</v>
      </c>
      <c r="S283">
        <v>83</v>
      </c>
    </row>
    <row r="284" spans="1:19" x14ac:dyDescent="0.3">
      <c r="A284" t="s">
        <v>82</v>
      </c>
      <c r="B284" t="s">
        <v>16</v>
      </c>
      <c r="C284" t="s">
        <v>70</v>
      </c>
      <c r="D284">
        <v>17</v>
      </c>
      <c r="E284" t="s">
        <v>148</v>
      </c>
      <c r="F284">
        <v>66.8</v>
      </c>
      <c r="G284">
        <v>10</v>
      </c>
      <c r="N284">
        <v>60</v>
      </c>
      <c r="O284">
        <v>65</v>
      </c>
      <c r="P284">
        <v>72</v>
      </c>
      <c r="S284">
        <v>85</v>
      </c>
    </row>
    <row r="285" spans="1:19" x14ac:dyDescent="0.3">
      <c r="A285" t="s">
        <v>82</v>
      </c>
      <c r="B285" t="s">
        <v>16</v>
      </c>
      <c r="C285" t="s">
        <v>70</v>
      </c>
      <c r="D285">
        <v>18</v>
      </c>
      <c r="E285" t="s">
        <v>148</v>
      </c>
      <c r="F285">
        <v>68.7</v>
      </c>
      <c r="G285">
        <v>10.5</v>
      </c>
      <c r="N285">
        <v>60</v>
      </c>
      <c r="O285">
        <v>68</v>
      </c>
      <c r="P285">
        <v>75</v>
      </c>
      <c r="S285">
        <v>90</v>
      </c>
    </row>
    <row r="286" spans="1:19" x14ac:dyDescent="0.3">
      <c r="A286" t="s">
        <v>82</v>
      </c>
      <c r="B286" t="s">
        <v>16</v>
      </c>
      <c r="C286" t="s">
        <v>70</v>
      </c>
      <c r="D286">
        <v>19</v>
      </c>
      <c r="E286" t="s">
        <v>148</v>
      </c>
      <c r="F286">
        <v>69.7</v>
      </c>
      <c r="G286">
        <v>14</v>
      </c>
      <c r="N286">
        <v>62.5</v>
      </c>
      <c r="O286">
        <v>68</v>
      </c>
      <c r="P286">
        <v>74</v>
      </c>
      <c r="S286">
        <v>90</v>
      </c>
    </row>
    <row r="287" spans="1:19" x14ac:dyDescent="0.3">
      <c r="A287" t="s">
        <v>82</v>
      </c>
      <c r="B287" t="s">
        <v>16</v>
      </c>
      <c r="C287" t="s">
        <v>70</v>
      </c>
      <c r="D287" t="s">
        <v>84</v>
      </c>
      <c r="E287" t="s">
        <v>148</v>
      </c>
      <c r="F287">
        <v>71.2</v>
      </c>
      <c r="G287">
        <v>11.1</v>
      </c>
      <c r="N287">
        <v>64</v>
      </c>
      <c r="O287">
        <v>70</v>
      </c>
      <c r="P287">
        <v>77</v>
      </c>
      <c r="S287">
        <v>92</v>
      </c>
    </row>
    <row r="288" spans="1:19" x14ac:dyDescent="0.3">
      <c r="A288" t="s">
        <v>82</v>
      </c>
      <c r="B288" t="s">
        <v>16</v>
      </c>
      <c r="C288" t="s">
        <v>70</v>
      </c>
      <c r="D288" t="s">
        <v>85</v>
      </c>
      <c r="E288" t="s">
        <v>148</v>
      </c>
      <c r="F288">
        <v>75</v>
      </c>
      <c r="G288">
        <v>12.2</v>
      </c>
      <c r="N288">
        <v>67</v>
      </c>
      <c r="O288">
        <v>74</v>
      </c>
      <c r="P288">
        <v>81</v>
      </c>
      <c r="S288">
        <v>96</v>
      </c>
    </row>
    <row r="289" spans="1:19" x14ac:dyDescent="0.3">
      <c r="A289" t="s">
        <v>82</v>
      </c>
      <c r="B289" t="s">
        <v>16</v>
      </c>
      <c r="C289" t="s">
        <v>70</v>
      </c>
      <c r="D289" t="s">
        <v>86</v>
      </c>
      <c r="E289" t="s">
        <v>148</v>
      </c>
      <c r="F289">
        <v>77</v>
      </c>
      <c r="G289">
        <v>12.8</v>
      </c>
      <c r="N289">
        <v>69</v>
      </c>
      <c r="O289">
        <v>75</v>
      </c>
      <c r="P289">
        <v>83</v>
      </c>
      <c r="S289">
        <v>100</v>
      </c>
    </row>
    <row r="290" spans="1:19" x14ac:dyDescent="0.3">
      <c r="A290" t="s">
        <v>82</v>
      </c>
      <c r="B290" t="s">
        <v>16</v>
      </c>
      <c r="C290" t="s">
        <v>70</v>
      </c>
      <c r="D290" t="s">
        <v>87</v>
      </c>
      <c r="E290" t="s">
        <v>148</v>
      </c>
      <c r="F290">
        <v>77.3</v>
      </c>
      <c r="G290">
        <v>12.5</v>
      </c>
      <c r="N290">
        <v>70</v>
      </c>
      <c r="O290">
        <v>76</v>
      </c>
      <c r="P290">
        <v>84</v>
      </c>
      <c r="S290">
        <v>100</v>
      </c>
    </row>
    <row r="291" spans="1:19" x14ac:dyDescent="0.3">
      <c r="A291" t="s">
        <v>82</v>
      </c>
      <c r="B291" t="s">
        <v>16</v>
      </c>
      <c r="C291" t="s">
        <v>70</v>
      </c>
      <c r="D291" t="s">
        <v>88</v>
      </c>
      <c r="E291" t="s">
        <v>148</v>
      </c>
      <c r="F291">
        <v>78.2</v>
      </c>
      <c r="G291">
        <v>12</v>
      </c>
      <c r="N291">
        <v>70</v>
      </c>
      <c r="O291">
        <v>76</v>
      </c>
      <c r="P291">
        <v>85</v>
      </c>
      <c r="S291">
        <v>100</v>
      </c>
    </row>
    <row r="292" spans="1:19" x14ac:dyDescent="0.3">
      <c r="A292" t="s">
        <v>82</v>
      </c>
      <c r="B292" t="s">
        <v>16</v>
      </c>
      <c r="C292" t="s">
        <v>70</v>
      </c>
      <c r="D292" t="s">
        <v>89</v>
      </c>
      <c r="E292" t="s">
        <v>148</v>
      </c>
      <c r="F292">
        <v>79.400000000000006</v>
      </c>
      <c r="G292">
        <v>12.6</v>
      </c>
      <c r="N292">
        <v>70</v>
      </c>
      <c r="O292">
        <v>78</v>
      </c>
      <c r="P292">
        <v>86</v>
      </c>
      <c r="S292">
        <v>103</v>
      </c>
    </row>
    <row r="293" spans="1:19" x14ac:dyDescent="0.3">
      <c r="A293" t="s">
        <v>82</v>
      </c>
      <c r="B293" t="s">
        <v>16</v>
      </c>
      <c r="C293" t="s">
        <v>70</v>
      </c>
      <c r="D293" t="s">
        <v>90</v>
      </c>
      <c r="E293" t="s">
        <v>148</v>
      </c>
      <c r="F293">
        <v>79.8</v>
      </c>
      <c r="G293">
        <v>12.8</v>
      </c>
      <c r="N293">
        <v>70</v>
      </c>
      <c r="O293">
        <v>78</v>
      </c>
      <c r="P293">
        <v>87</v>
      </c>
      <c r="S293">
        <v>101</v>
      </c>
    </row>
    <row r="294" spans="1:19" x14ac:dyDescent="0.3">
      <c r="A294" t="s">
        <v>82</v>
      </c>
      <c r="B294" t="s">
        <v>16</v>
      </c>
      <c r="C294" t="s">
        <v>70</v>
      </c>
      <c r="D294" t="s">
        <v>91</v>
      </c>
      <c r="E294" t="s">
        <v>148</v>
      </c>
      <c r="F294">
        <v>79.900000000000006</v>
      </c>
      <c r="G294">
        <v>12.6</v>
      </c>
      <c r="N294">
        <v>72</v>
      </c>
      <c r="O294">
        <v>79</v>
      </c>
      <c r="P294">
        <v>87</v>
      </c>
      <c r="S294">
        <v>102</v>
      </c>
    </row>
    <row r="295" spans="1:19" x14ac:dyDescent="0.3">
      <c r="A295" t="s">
        <v>82</v>
      </c>
      <c r="B295" t="s">
        <v>16</v>
      </c>
      <c r="C295" t="s">
        <v>70</v>
      </c>
      <c r="D295" t="s">
        <v>92</v>
      </c>
      <c r="E295" t="s">
        <v>148</v>
      </c>
      <c r="F295">
        <v>79</v>
      </c>
      <c r="G295">
        <v>12</v>
      </c>
      <c r="N295">
        <v>70</v>
      </c>
      <c r="O295">
        <v>78</v>
      </c>
      <c r="P295">
        <v>85</v>
      </c>
      <c r="S295">
        <v>100</v>
      </c>
    </row>
    <row r="296" spans="1:19" x14ac:dyDescent="0.3">
      <c r="A296" t="s">
        <v>82</v>
      </c>
      <c r="B296" t="s">
        <v>16</v>
      </c>
      <c r="C296" t="s">
        <v>70</v>
      </c>
      <c r="D296" t="s">
        <v>93</v>
      </c>
      <c r="E296" t="s">
        <v>148</v>
      </c>
      <c r="F296">
        <v>78.7</v>
      </c>
      <c r="G296">
        <v>11.7</v>
      </c>
      <c r="N296">
        <v>70</v>
      </c>
      <c r="O296">
        <v>78</v>
      </c>
      <c r="P296">
        <v>86</v>
      </c>
      <c r="S296">
        <v>99</v>
      </c>
    </row>
    <row r="297" spans="1:19" x14ac:dyDescent="0.3">
      <c r="A297" t="s">
        <v>82</v>
      </c>
      <c r="B297" t="s">
        <v>16</v>
      </c>
      <c r="C297" t="s">
        <v>70</v>
      </c>
      <c r="D297" t="s">
        <v>94</v>
      </c>
      <c r="E297" t="s">
        <v>148</v>
      </c>
      <c r="F297">
        <v>78.400000000000006</v>
      </c>
      <c r="G297">
        <v>11.7</v>
      </c>
      <c r="N297">
        <v>70</v>
      </c>
      <c r="O297">
        <v>78</v>
      </c>
      <c r="P297">
        <v>85</v>
      </c>
      <c r="S297">
        <v>100</v>
      </c>
    </row>
    <row r="298" spans="1:19" x14ac:dyDescent="0.3">
      <c r="A298" t="s">
        <v>82</v>
      </c>
      <c r="B298" t="s">
        <v>16</v>
      </c>
      <c r="C298" t="s">
        <v>70</v>
      </c>
      <c r="D298" t="s">
        <v>95</v>
      </c>
      <c r="E298" t="s">
        <v>148</v>
      </c>
      <c r="F298">
        <v>76.3</v>
      </c>
      <c r="G298">
        <v>11.6</v>
      </c>
      <c r="N298">
        <v>69</v>
      </c>
      <c r="O298">
        <v>75</v>
      </c>
      <c r="P298">
        <v>83</v>
      </c>
      <c r="S298">
        <v>96</v>
      </c>
    </row>
    <row r="299" spans="1:19" x14ac:dyDescent="0.3">
      <c r="A299" t="s">
        <v>82</v>
      </c>
      <c r="B299" t="s">
        <v>16</v>
      </c>
      <c r="C299" t="s">
        <v>70</v>
      </c>
      <c r="D299" t="s">
        <v>96</v>
      </c>
      <c r="E299" t="s">
        <v>148</v>
      </c>
      <c r="F299">
        <v>75.099999999999994</v>
      </c>
      <c r="G299">
        <v>11.8</v>
      </c>
      <c r="N299">
        <v>68</v>
      </c>
      <c r="O299">
        <v>75</v>
      </c>
      <c r="P299">
        <v>82</v>
      </c>
      <c r="S299">
        <v>93</v>
      </c>
    </row>
    <row r="300" spans="1:19" x14ac:dyDescent="0.3">
      <c r="A300" t="s">
        <v>82</v>
      </c>
      <c r="B300" t="s">
        <v>16</v>
      </c>
      <c r="C300" t="s">
        <v>70</v>
      </c>
      <c r="D300" t="s">
        <v>267</v>
      </c>
      <c r="E300" t="s">
        <v>148</v>
      </c>
      <c r="F300">
        <v>69.900000000000006</v>
      </c>
      <c r="G300">
        <v>11.1</v>
      </c>
      <c r="N300">
        <v>63</v>
      </c>
      <c r="O300">
        <v>70</v>
      </c>
      <c r="P300">
        <v>78</v>
      </c>
      <c r="S300">
        <v>88</v>
      </c>
    </row>
    <row r="301" spans="1:19" x14ac:dyDescent="0.3">
      <c r="A301" t="s">
        <v>82</v>
      </c>
      <c r="B301" t="s">
        <v>16</v>
      </c>
      <c r="C301" t="s">
        <v>62</v>
      </c>
      <c r="D301">
        <v>3</v>
      </c>
      <c r="E301" t="s">
        <v>148</v>
      </c>
      <c r="F301">
        <v>15.5</v>
      </c>
      <c r="G301">
        <v>2.2999999999999998</v>
      </c>
      <c r="N301">
        <v>14</v>
      </c>
      <c r="O301">
        <v>15</v>
      </c>
      <c r="P301">
        <v>17</v>
      </c>
      <c r="S301">
        <v>20</v>
      </c>
    </row>
    <row r="302" spans="1:19" x14ac:dyDescent="0.3">
      <c r="A302" t="s">
        <v>82</v>
      </c>
      <c r="B302" t="s">
        <v>16</v>
      </c>
      <c r="C302" t="s">
        <v>62</v>
      </c>
      <c r="D302">
        <v>4</v>
      </c>
      <c r="E302" t="s">
        <v>148</v>
      </c>
      <c r="F302">
        <v>17.8</v>
      </c>
      <c r="G302">
        <v>2.8</v>
      </c>
      <c r="N302">
        <v>16</v>
      </c>
      <c r="O302">
        <v>17</v>
      </c>
      <c r="P302">
        <v>20</v>
      </c>
      <c r="S302">
        <v>22</v>
      </c>
    </row>
    <row r="303" spans="1:19" x14ac:dyDescent="0.3">
      <c r="A303" t="s">
        <v>82</v>
      </c>
      <c r="B303" t="s">
        <v>16</v>
      </c>
      <c r="C303" t="s">
        <v>62</v>
      </c>
      <c r="D303">
        <v>5</v>
      </c>
      <c r="E303" t="s">
        <v>148</v>
      </c>
      <c r="F303">
        <v>20.100000000000001</v>
      </c>
      <c r="G303">
        <v>3.8</v>
      </c>
      <c r="N303">
        <v>18</v>
      </c>
      <c r="O303">
        <v>20</v>
      </c>
      <c r="P303">
        <v>22</v>
      </c>
      <c r="S303">
        <v>27</v>
      </c>
    </row>
    <row r="304" spans="1:19" x14ac:dyDescent="0.3">
      <c r="A304" t="s">
        <v>82</v>
      </c>
      <c r="B304" t="s">
        <v>16</v>
      </c>
      <c r="C304" t="s">
        <v>62</v>
      </c>
      <c r="D304">
        <v>6</v>
      </c>
      <c r="E304" t="s">
        <v>148</v>
      </c>
      <c r="F304">
        <v>22.6</v>
      </c>
      <c r="G304">
        <v>4</v>
      </c>
      <c r="N304">
        <v>20</v>
      </c>
      <c r="O304">
        <v>22</v>
      </c>
      <c r="P304">
        <v>25</v>
      </c>
      <c r="S304">
        <v>30</v>
      </c>
    </row>
    <row r="305" spans="1:19" x14ac:dyDescent="0.3">
      <c r="A305" t="s">
        <v>82</v>
      </c>
      <c r="B305" t="s">
        <v>16</v>
      </c>
      <c r="C305" t="s">
        <v>62</v>
      </c>
      <c r="D305">
        <v>7</v>
      </c>
      <c r="E305" t="s">
        <v>148</v>
      </c>
      <c r="F305">
        <v>25.3</v>
      </c>
      <c r="G305">
        <v>4.5</v>
      </c>
      <c r="N305">
        <v>22</v>
      </c>
      <c r="O305">
        <v>25</v>
      </c>
      <c r="P305">
        <v>28</v>
      </c>
      <c r="S305">
        <v>34</v>
      </c>
    </row>
    <row r="306" spans="1:19" x14ac:dyDescent="0.3">
      <c r="A306" t="s">
        <v>82</v>
      </c>
      <c r="B306" t="s">
        <v>16</v>
      </c>
      <c r="C306" t="s">
        <v>62</v>
      </c>
      <c r="D306">
        <v>8</v>
      </c>
      <c r="E306" t="s">
        <v>148</v>
      </c>
      <c r="F306">
        <v>28.8</v>
      </c>
      <c r="G306">
        <v>5.7</v>
      </c>
      <c r="N306">
        <v>25</v>
      </c>
      <c r="O306">
        <v>28</v>
      </c>
      <c r="P306">
        <v>32</v>
      </c>
      <c r="S306">
        <v>40</v>
      </c>
    </row>
    <row r="307" spans="1:19" x14ac:dyDescent="0.3">
      <c r="A307" t="s">
        <v>82</v>
      </c>
      <c r="B307" t="s">
        <v>16</v>
      </c>
      <c r="C307" t="s">
        <v>62</v>
      </c>
      <c r="D307">
        <v>9</v>
      </c>
      <c r="E307" t="s">
        <v>148</v>
      </c>
      <c r="F307">
        <v>32.1</v>
      </c>
      <c r="G307">
        <v>6.5</v>
      </c>
      <c r="N307">
        <v>28</v>
      </c>
      <c r="O307">
        <v>31</v>
      </c>
      <c r="P307">
        <v>35</v>
      </c>
      <c r="S307">
        <v>44</v>
      </c>
    </row>
    <row r="308" spans="1:19" x14ac:dyDescent="0.3">
      <c r="A308" t="s">
        <v>82</v>
      </c>
      <c r="B308" t="s">
        <v>16</v>
      </c>
      <c r="C308" t="s">
        <v>62</v>
      </c>
      <c r="D308">
        <v>10</v>
      </c>
      <c r="E308" t="s">
        <v>148</v>
      </c>
      <c r="F308">
        <v>34.799999999999997</v>
      </c>
      <c r="G308">
        <v>7.4</v>
      </c>
      <c r="N308">
        <v>30</v>
      </c>
      <c r="O308">
        <v>33</v>
      </c>
      <c r="P308">
        <v>39</v>
      </c>
      <c r="S308">
        <v>49</v>
      </c>
    </row>
    <row r="309" spans="1:19" x14ac:dyDescent="0.3">
      <c r="A309" t="s">
        <v>82</v>
      </c>
      <c r="B309" t="s">
        <v>16</v>
      </c>
      <c r="C309" t="s">
        <v>62</v>
      </c>
      <c r="D309">
        <v>11</v>
      </c>
      <c r="E309" t="s">
        <v>148</v>
      </c>
      <c r="F309">
        <v>40</v>
      </c>
      <c r="G309">
        <v>8.9</v>
      </c>
      <c r="N309">
        <v>34</v>
      </c>
      <c r="O309">
        <v>39</v>
      </c>
      <c r="P309">
        <v>45</v>
      </c>
      <c r="S309">
        <v>58</v>
      </c>
    </row>
    <row r="310" spans="1:19" x14ac:dyDescent="0.3">
      <c r="A310" t="s">
        <v>82</v>
      </c>
      <c r="B310" t="s">
        <v>16</v>
      </c>
      <c r="C310" t="s">
        <v>62</v>
      </c>
      <c r="D310">
        <v>12</v>
      </c>
      <c r="E310" t="s">
        <v>148</v>
      </c>
      <c r="F310">
        <v>44.9</v>
      </c>
      <c r="G310">
        <v>10.1</v>
      </c>
      <c r="N310">
        <v>38</v>
      </c>
      <c r="O310">
        <v>44</v>
      </c>
      <c r="P310">
        <v>50.5</v>
      </c>
      <c r="S310">
        <v>63</v>
      </c>
    </row>
    <row r="311" spans="1:19" x14ac:dyDescent="0.3">
      <c r="A311" t="s">
        <v>82</v>
      </c>
      <c r="B311" t="s">
        <v>16</v>
      </c>
      <c r="C311" t="s">
        <v>62</v>
      </c>
      <c r="D311">
        <v>13</v>
      </c>
      <c r="E311" t="s">
        <v>148</v>
      </c>
      <c r="F311">
        <v>49.5</v>
      </c>
      <c r="G311">
        <v>10.5</v>
      </c>
      <c r="N311">
        <v>42</v>
      </c>
      <c r="O311">
        <v>48</v>
      </c>
      <c r="P311">
        <v>55</v>
      </c>
      <c r="S311">
        <v>69</v>
      </c>
    </row>
    <row r="312" spans="1:19" x14ac:dyDescent="0.3">
      <c r="A312" t="s">
        <v>82</v>
      </c>
      <c r="B312" t="s">
        <v>16</v>
      </c>
      <c r="C312" t="s">
        <v>62</v>
      </c>
      <c r="D312">
        <v>14</v>
      </c>
      <c r="E312" t="s">
        <v>148</v>
      </c>
      <c r="F312">
        <v>54.3</v>
      </c>
      <c r="G312">
        <v>11.1</v>
      </c>
      <c r="N312">
        <v>47</v>
      </c>
      <c r="O312">
        <v>53</v>
      </c>
      <c r="P312">
        <v>60</v>
      </c>
      <c r="S312">
        <v>75</v>
      </c>
    </row>
    <row r="313" spans="1:19" x14ac:dyDescent="0.3">
      <c r="A313" t="s">
        <v>82</v>
      </c>
      <c r="B313" t="s">
        <v>16</v>
      </c>
      <c r="C313" t="s">
        <v>62</v>
      </c>
      <c r="D313">
        <v>15</v>
      </c>
      <c r="E313" t="s">
        <v>148</v>
      </c>
      <c r="F313">
        <v>57.7</v>
      </c>
      <c r="G313">
        <v>11.2</v>
      </c>
      <c r="N313">
        <v>50</v>
      </c>
      <c r="O313">
        <v>56</v>
      </c>
      <c r="P313">
        <v>64</v>
      </c>
      <c r="S313">
        <v>80</v>
      </c>
    </row>
    <row r="314" spans="1:19" x14ac:dyDescent="0.3">
      <c r="A314" t="s">
        <v>82</v>
      </c>
      <c r="B314" t="s">
        <v>16</v>
      </c>
      <c r="C314" t="s">
        <v>62</v>
      </c>
      <c r="D314">
        <v>16</v>
      </c>
      <c r="E314" t="s">
        <v>148</v>
      </c>
      <c r="F314">
        <v>60.7</v>
      </c>
      <c r="G314">
        <v>11.2</v>
      </c>
      <c r="N314">
        <v>52</v>
      </c>
      <c r="O314">
        <v>59</v>
      </c>
      <c r="P314">
        <v>67</v>
      </c>
      <c r="S314">
        <v>82</v>
      </c>
    </row>
    <row r="315" spans="1:19" x14ac:dyDescent="0.3">
      <c r="A315" t="s">
        <v>82</v>
      </c>
      <c r="B315" t="s">
        <v>16</v>
      </c>
      <c r="C315" t="s">
        <v>62</v>
      </c>
      <c r="D315">
        <v>17</v>
      </c>
      <c r="E315" t="s">
        <v>148</v>
      </c>
      <c r="F315">
        <v>62</v>
      </c>
      <c r="G315">
        <v>10.8</v>
      </c>
      <c r="N315">
        <v>54</v>
      </c>
      <c r="O315">
        <v>60</v>
      </c>
      <c r="P315">
        <v>68</v>
      </c>
      <c r="S315">
        <v>83</v>
      </c>
    </row>
    <row r="316" spans="1:19" x14ac:dyDescent="0.3">
      <c r="A316" t="s">
        <v>82</v>
      </c>
      <c r="B316" t="s">
        <v>16</v>
      </c>
      <c r="C316" t="s">
        <v>62</v>
      </c>
      <c r="D316">
        <v>18</v>
      </c>
      <c r="E316" t="s">
        <v>148</v>
      </c>
      <c r="F316">
        <v>62.8</v>
      </c>
      <c r="G316">
        <v>11.7</v>
      </c>
      <c r="N316">
        <v>55</v>
      </c>
      <c r="O316">
        <v>61</v>
      </c>
      <c r="P316">
        <v>70</v>
      </c>
      <c r="S316">
        <v>85</v>
      </c>
    </row>
    <row r="317" spans="1:19" x14ac:dyDescent="0.3">
      <c r="A317" t="s">
        <v>82</v>
      </c>
      <c r="B317" t="s">
        <v>16</v>
      </c>
      <c r="C317" t="s">
        <v>62</v>
      </c>
      <c r="D317">
        <v>19</v>
      </c>
      <c r="E317" t="s">
        <v>148</v>
      </c>
      <c r="F317">
        <v>63.9</v>
      </c>
      <c r="G317">
        <v>13.6</v>
      </c>
      <c r="N317">
        <v>55</v>
      </c>
      <c r="O317">
        <v>62</v>
      </c>
      <c r="P317">
        <v>70</v>
      </c>
      <c r="S317">
        <v>87</v>
      </c>
    </row>
    <row r="318" spans="1:19" x14ac:dyDescent="0.3">
      <c r="A318" t="s">
        <v>82</v>
      </c>
      <c r="B318" t="s">
        <v>16</v>
      </c>
      <c r="C318" t="s">
        <v>62</v>
      </c>
      <c r="D318" t="s">
        <v>84</v>
      </c>
      <c r="E318" t="s">
        <v>148</v>
      </c>
      <c r="F318">
        <v>65</v>
      </c>
      <c r="G318">
        <v>12.6</v>
      </c>
      <c r="N318">
        <v>56</v>
      </c>
      <c r="O318">
        <v>64</v>
      </c>
      <c r="P318">
        <v>72</v>
      </c>
      <c r="S318">
        <v>88</v>
      </c>
    </row>
    <row r="319" spans="1:19" x14ac:dyDescent="0.3">
      <c r="A319" t="s">
        <v>82</v>
      </c>
      <c r="B319" t="s">
        <v>16</v>
      </c>
      <c r="C319" t="s">
        <v>62</v>
      </c>
      <c r="D319" t="s">
        <v>85</v>
      </c>
      <c r="E319" t="s">
        <v>148</v>
      </c>
      <c r="F319">
        <v>68</v>
      </c>
      <c r="G319">
        <v>13.8</v>
      </c>
      <c r="N319">
        <v>58</v>
      </c>
      <c r="O319">
        <v>67</v>
      </c>
      <c r="P319">
        <v>76</v>
      </c>
      <c r="S319">
        <v>92</v>
      </c>
    </row>
    <row r="320" spans="1:19" x14ac:dyDescent="0.3">
      <c r="A320" t="s">
        <v>82</v>
      </c>
      <c r="B320" t="s">
        <v>16</v>
      </c>
      <c r="C320" t="s">
        <v>62</v>
      </c>
      <c r="D320" t="s">
        <v>86</v>
      </c>
      <c r="E320" t="s">
        <v>148</v>
      </c>
      <c r="F320">
        <v>69.2</v>
      </c>
      <c r="G320">
        <v>14.4</v>
      </c>
      <c r="N320">
        <v>59</v>
      </c>
      <c r="O320">
        <v>68</v>
      </c>
      <c r="P320">
        <v>78</v>
      </c>
      <c r="S320">
        <v>95</v>
      </c>
    </row>
    <row r="321" spans="1:22" x14ac:dyDescent="0.3">
      <c r="A321" t="s">
        <v>82</v>
      </c>
      <c r="B321" t="s">
        <v>16</v>
      </c>
      <c r="C321" t="s">
        <v>62</v>
      </c>
      <c r="D321" t="s">
        <v>87</v>
      </c>
      <c r="E321" t="s">
        <v>148</v>
      </c>
      <c r="F321">
        <v>69.3</v>
      </c>
      <c r="G321">
        <v>14.2</v>
      </c>
      <c r="N321">
        <v>59</v>
      </c>
      <c r="O321">
        <v>68</v>
      </c>
      <c r="P321">
        <v>78</v>
      </c>
      <c r="S321">
        <v>95</v>
      </c>
    </row>
    <row r="322" spans="1:22" x14ac:dyDescent="0.3">
      <c r="A322" t="s">
        <v>82</v>
      </c>
      <c r="B322" t="s">
        <v>16</v>
      </c>
      <c r="C322" t="s">
        <v>62</v>
      </c>
      <c r="D322" t="s">
        <v>88</v>
      </c>
      <c r="E322" t="s">
        <v>148</v>
      </c>
      <c r="F322">
        <v>70.400000000000006</v>
      </c>
      <c r="G322">
        <v>14.4</v>
      </c>
      <c r="N322">
        <v>60</v>
      </c>
      <c r="O322">
        <v>70</v>
      </c>
      <c r="P322">
        <v>80</v>
      </c>
      <c r="S322">
        <v>95</v>
      </c>
    </row>
    <row r="323" spans="1:22" x14ac:dyDescent="0.3">
      <c r="A323" t="s">
        <v>82</v>
      </c>
      <c r="B323" t="s">
        <v>16</v>
      </c>
      <c r="C323" t="s">
        <v>62</v>
      </c>
      <c r="D323" t="s">
        <v>89</v>
      </c>
      <c r="E323" t="s">
        <v>148</v>
      </c>
      <c r="F323">
        <v>70.900000000000006</v>
      </c>
      <c r="G323">
        <v>15</v>
      </c>
      <c r="N323">
        <v>60</v>
      </c>
      <c r="O323">
        <v>70</v>
      </c>
      <c r="P323">
        <v>80</v>
      </c>
      <c r="S323">
        <v>98</v>
      </c>
    </row>
    <row r="324" spans="1:22" x14ac:dyDescent="0.3">
      <c r="A324" t="s">
        <v>82</v>
      </c>
      <c r="B324" t="s">
        <v>16</v>
      </c>
      <c r="C324" t="s">
        <v>62</v>
      </c>
      <c r="D324" t="s">
        <v>90</v>
      </c>
      <c r="E324" t="s">
        <v>148</v>
      </c>
      <c r="F324">
        <v>72.3</v>
      </c>
      <c r="G324">
        <v>14.7</v>
      </c>
      <c r="N324">
        <v>61</v>
      </c>
      <c r="O324">
        <v>71</v>
      </c>
      <c r="P324">
        <v>81</v>
      </c>
      <c r="S324">
        <v>98</v>
      </c>
    </row>
    <row r="325" spans="1:22" x14ac:dyDescent="0.3">
      <c r="A325" t="s">
        <v>82</v>
      </c>
      <c r="B325" t="s">
        <v>16</v>
      </c>
      <c r="C325" t="s">
        <v>62</v>
      </c>
      <c r="D325" t="s">
        <v>91</v>
      </c>
      <c r="E325" t="s">
        <v>148</v>
      </c>
      <c r="F325">
        <v>72.7</v>
      </c>
      <c r="G325">
        <v>14.5</v>
      </c>
      <c r="N325">
        <v>62</v>
      </c>
      <c r="O325">
        <v>72</v>
      </c>
      <c r="P325">
        <v>82</v>
      </c>
      <c r="S325">
        <v>98</v>
      </c>
    </row>
    <row r="326" spans="1:22" x14ac:dyDescent="0.3">
      <c r="A326" t="s">
        <v>82</v>
      </c>
      <c r="B326" t="s">
        <v>16</v>
      </c>
      <c r="C326" t="s">
        <v>62</v>
      </c>
      <c r="D326" t="s">
        <v>92</v>
      </c>
      <c r="E326" t="s">
        <v>148</v>
      </c>
      <c r="F326">
        <v>72.099999999999994</v>
      </c>
      <c r="G326">
        <v>13.8</v>
      </c>
      <c r="N326">
        <v>62</v>
      </c>
      <c r="O326">
        <v>70</v>
      </c>
      <c r="P326">
        <v>80</v>
      </c>
      <c r="S326">
        <v>95</v>
      </c>
    </row>
    <row r="327" spans="1:22" x14ac:dyDescent="0.3">
      <c r="A327" t="s">
        <v>82</v>
      </c>
      <c r="B327" t="s">
        <v>16</v>
      </c>
      <c r="C327" t="s">
        <v>62</v>
      </c>
      <c r="D327" t="s">
        <v>93</v>
      </c>
      <c r="E327" t="s">
        <v>148</v>
      </c>
      <c r="F327">
        <v>72.400000000000006</v>
      </c>
      <c r="G327">
        <v>13.5</v>
      </c>
      <c r="N327">
        <v>63</v>
      </c>
      <c r="O327">
        <v>72</v>
      </c>
      <c r="P327">
        <v>80</v>
      </c>
      <c r="S327">
        <v>95</v>
      </c>
    </row>
    <row r="328" spans="1:22" x14ac:dyDescent="0.3">
      <c r="A328" t="s">
        <v>82</v>
      </c>
      <c r="B328" t="s">
        <v>16</v>
      </c>
      <c r="C328" t="s">
        <v>62</v>
      </c>
      <c r="D328" t="s">
        <v>94</v>
      </c>
      <c r="E328" t="s">
        <v>148</v>
      </c>
      <c r="F328">
        <v>71.5</v>
      </c>
      <c r="G328">
        <v>13.6</v>
      </c>
      <c r="N328">
        <v>62</v>
      </c>
      <c r="O328">
        <v>70</v>
      </c>
      <c r="P328">
        <v>80</v>
      </c>
      <c r="S328">
        <v>95</v>
      </c>
    </row>
    <row r="329" spans="1:22" x14ac:dyDescent="0.3">
      <c r="A329" t="s">
        <v>82</v>
      </c>
      <c r="B329" t="s">
        <v>16</v>
      </c>
      <c r="C329" t="s">
        <v>62</v>
      </c>
      <c r="D329" t="s">
        <v>95</v>
      </c>
      <c r="E329" t="s">
        <v>148</v>
      </c>
      <c r="F329">
        <v>70</v>
      </c>
      <c r="G329">
        <v>13.3</v>
      </c>
      <c r="N329">
        <v>60</v>
      </c>
      <c r="O329">
        <v>70</v>
      </c>
      <c r="P329">
        <v>78</v>
      </c>
      <c r="S329">
        <v>94</v>
      </c>
    </row>
    <row r="330" spans="1:22" x14ac:dyDescent="0.3">
      <c r="A330" t="s">
        <v>82</v>
      </c>
      <c r="B330" t="s">
        <v>16</v>
      </c>
      <c r="C330" t="s">
        <v>62</v>
      </c>
      <c r="D330" t="s">
        <v>96</v>
      </c>
      <c r="E330" t="s">
        <v>148</v>
      </c>
      <c r="F330">
        <v>67.400000000000006</v>
      </c>
      <c r="G330">
        <v>13.2</v>
      </c>
      <c r="N330">
        <v>58</v>
      </c>
      <c r="O330">
        <v>67</v>
      </c>
      <c r="P330">
        <v>76</v>
      </c>
      <c r="S330">
        <v>89</v>
      </c>
    </row>
    <row r="331" spans="1:22" x14ac:dyDescent="0.3">
      <c r="A331" t="s">
        <v>82</v>
      </c>
      <c r="B331" t="s">
        <v>16</v>
      </c>
      <c r="C331" t="s">
        <v>62</v>
      </c>
      <c r="D331" t="s">
        <v>267</v>
      </c>
      <c r="E331" t="s">
        <v>148</v>
      </c>
      <c r="F331">
        <v>62.2</v>
      </c>
      <c r="G331">
        <v>12.5</v>
      </c>
      <c r="N331">
        <v>53</v>
      </c>
      <c r="O331">
        <v>62</v>
      </c>
      <c r="P331">
        <v>70</v>
      </c>
      <c r="S331">
        <v>85</v>
      </c>
    </row>
    <row r="332" spans="1:22" x14ac:dyDescent="0.3">
      <c r="A332">
        <v>2002</v>
      </c>
      <c r="B332" t="s">
        <v>11</v>
      </c>
      <c r="C332" t="s">
        <v>69</v>
      </c>
      <c r="D332" t="s">
        <v>156</v>
      </c>
      <c r="E332" t="s">
        <v>148</v>
      </c>
      <c r="F332">
        <v>55.94</v>
      </c>
      <c r="G332">
        <v>7.34</v>
      </c>
      <c r="H332">
        <v>110</v>
      </c>
      <c r="L332">
        <v>47</v>
      </c>
      <c r="N332">
        <v>51</v>
      </c>
      <c r="O332">
        <v>56</v>
      </c>
      <c r="P332">
        <v>59</v>
      </c>
      <c r="R332">
        <v>65</v>
      </c>
      <c r="V332" t="s">
        <v>159</v>
      </c>
    </row>
    <row r="333" spans="1:22" x14ac:dyDescent="0.3">
      <c r="A333">
        <v>2002</v>
      </c>
      <c r="B333" t="s">
        <v>11</v>
      </c>
      <c r="C333" t="s">
        <v>69</v>
      </c>
      <c r="D333" t="s">
        <v>84</v>
      </c>
      <c r="E333" t="s">
        <v>148</v>
      </c>
      <c r="F333">
        <v>57.99</v>
      </c>
      <c r="G333">
        <v>8.42</v>
      </c>
      <c r="H333">
        <v>118</v>
      </c>
      <c r="L333">
        <v>49</v>
      </c>
      <c r="N333">
        <v>52</v>
      </c>
      <c r="O333">
        <v>57</v>
      </c>
      <c r="P333">
        <v>63</v>
      </c>
      <c r="R333">
        <v>70</v>
      </c>
      <c r="V333" t="s">
        <v>159</v>
      </c>
    </row>
    <row r="334" spans="1:22" x14ac:dyDescent="0.3">
      <c r="A334">
        <v>2002</v>
      </c>
      <c r="B334" t="s">
        <v>11</v>
      </c>
      <c r="C334" t="s">
        <v>69</v>
      </c>
      <c r="D334" t="s">
        <v>85</v>
      </c>
      <c r="E334" t="s">
        <v>148</v>
      </c>
      <c r="F334">
        <v>64.25</v>
      </c>
      <c r="G334">
        <v>11.74</v>
      </c>
      <c r="H334">
        <v>92</v>
      </c>
      <c r="L334">
        <v>52.3</v>
      </c>
      <c r="N334">
        <v>56.25</v>
      </c>
      <c r="O334">
        <v>60.5</v>
      </c>
      <c r="P334">
        <v>70</v>
      </c>
      <c r="R334">
        <v>80.8</v>
      </c>
      <c r="V334" t="s">
        <v>159</v>
      </c>
    </row>
    <row r="335" spans="1:22" x14ac:dyDescent="0.3">
      <c r="A335">
        <v>2002</v>
      </c>
      <c r="B335" t="s">
        <v>11</v>
      </c>
      <c r="C335" t="s">
        <v>69</v>
      </c>
      <c r="D335" t="s">
        <v>86</v>
      </c>
      <c r="E335" t="s">
        <v>148</v>
      </c>
      <c r="F335">
        <v>66.349999999999994</v>
      </c>
      <c r="G335">
        <v>13.21</v>
      </c>
      <c r="H335">
        <v>130</v>
      </c>
      <c r="L335">
        <v>53.1</v>
      </c>
      <c r="N335">
        <v>58</v>
      </c>
      <c r="O335">
        <v>63</v>
      </c>
      <c r="P335">
        <v>72</v>
      </c>
      <c r="R335">
        <v>84.9</v>
      </c>
      <c r="V335" t="s">
        <v>159</v>
      </c>
    </row>
    <row r="336" spans="1:22" x14ac:dyDescent="0.3">
      <c r="A336">
        <v>2002</v>
      </c>
      <c r="B336" t="s">
        <v>11</v>
      </c>
      <c r="C336" t="s">
        <v>69</v>
      </c>
      <c r="D336" t="s">
        <v>87</v>
      </c>
      <c r="E336" t="s">
        <v>148</v>
      </c>
      <c r="F336">
        <v>66.87</v>
      </c>
      <c r="G336">
        <v>11.65</v>
      </c>
      <c r="H336">
        <v>107</v>
      </c>
      <c r="L336">
        <v>53.8</v>
      </c>
      <c r="N336">
        <v>58</v>
      </c>
      <c r="O336">
        <v>65</v>
      </c>
      <c r="P336">
        <v>73</v>
      </c>
      <c r="R336">
        <v>84.2</v>
      </c>
      <c r="V336" t="s">
        <v>159</v>
      </c>
    </row>
    <row r="337" spans="1:22" x14ac:dyDescent="0.3">
      <c r="A337">
        <v>2002</v>
      </c>
      <c r="B337" t="s">
        <v>11</v>
      </c>
      <c r="C337" t="s">
        <v>69</v>
      </c>
      <c r="D337" t="s">
        <v>88</v>
      </c>
      <c r="E337" t="s">
        <v>148</v>
      </c>
      <c r="F337">
        <v>67.38</v>
      </c>
      <c r="G337">
        <v>12.54</v>
      </c>
      <c r="H337">
        <v>120</v>
      </c>
      <c r="L337">
        <v>55</v>
      </c>
      <c r="N337">
        <v>59</v>
      </c>
      <c r="O337">
        <v>64</v>
      </c>
      <c r="P337">
        <v>74</v>
      </c>
      <c r="R337">
        <v>85.9</v>
      </c>
      <c r="V337" t="s">
        <v>159</v>
      </c>
    </row>
    <row r="338" spans="1:22" x14ac:dyDescent="0.3">
      <c r="A338">
        <v>2002</v>
      </c>
      <c r="B338" t="s">
        <v>11</v>
      </c>
      <c r="C338" t="s">
        <v>69</v>
      </c>
      <c r="D338" t="s">
        <v>89</v>
      </c>
      <c r="E338" t="s">
        <v>148</v>
      </c>
      <c r="F338">
        <v>71.260000000000005</v>
      </c>
      <c r="G338">
        <v>14.29</v>
      </c>
      <c r="H338">
        <v>96</v>
      </c>
      <c r="L338">
        <v>54</v>
      </c>
      <c r="N338">
        <v>60.25</v>
      </c>
      <c r="O338">
        <v>70</v>
      </c>
      <c r="P338">
        <v>80</v>
      </c>
      <c r="R338">
        <v>91.3</v>
      </c>
      <c r="V338" t="s">
        <v>159</v>
      </c>
    </row>
    <row r="339" spans="1:22" x14ac:dyDescent="0.3">
      <c r="A339">
        <v>2002</v>
      </c>
      <c r="B339" t="s">
        <v>11</v>
      </c>
      <c r="C339" t="s">
        <v>69</v>
      </c>
      <c r="D339" t="s">
        <v>90</v>
      </c>
      <c r="E339" t="s">
        <v>148</v>
      </c>
      <c r="F339">
        <v>73.959999999999994</v>
      </c>
      <c r="G339">
        <v>15.27</v>
      </c>
      <c r="H339">
        <v>117</v>
      </c>
      <c r="L339">
        <v>57.4</v>
      </c>
      <c r="N339">
        <v>64</v>
      </c>
      <c r="O339">
        <v>72</v>
      </c>
      <c r="P339">
        <v>82</v>
      </c>
      <c r="R339">
        <v>90</v>
      </c>
      <c r="V339" t="s">
        <v>159</v>
      </c>
    </row>
    <row r="340" spans="1:22" x14ac:dyDescent="0.3">
      <c r="A340">
        <v>2002</v>
      </c>
      <c r="B340" t="s">
        <v>11</v>
      </c>
      <c r="C340" t="s">
        <v>69</v>
      </c>
      <c r="D340" t="s">
        <v>91</v>
      </c>
      <c r="E340" t="s">
        <v>148</v>
      </c>
      <c r="F340">
        <v>75.680000000000007</v>
      </c>
      <c r="G340">
        <v>13.19</v>
      </c>
      <c r="H340">
        <v>104</v>
      </c>
      <c r="L340">
        <v>57.5</v>
      </c>
      <c r="N340">
        <v>66</v>
      </c>
      <c r="O340">
        <v>76.5</v>
      </c>
      <c r="P340">
        <v>85</v>
      </c>
      <c r="R340">
        <v>90</v>
      </c>
      <c r="V340" t="s">
        <v>159</v>
      </c>
    </row>
    <row r="341" spans="1:22" x14ac:dyDescent="0.3">
      <c r="A341">
        <v>2002</v>
      </c>
      <c r="B341" t="s">
        <v>11</v>
      </c>
      <c r="C341" t="s">
        <v>69</v>
      </c>
      <c r="D341" t="s">
        <v>92</v>
      </c>
      <c r="E341" t="s">
        <v>148</v>
      </c>
      <c r="F341">
        <v>78.45</v>
      </c>
      <c r="G341">
        <v>14.47</v>
      </c>
      <c r="H341">
        <v>124</v>
      </c>
      <c r="L341">
        <v>60</v>
      </c>
      <c r="N341">
        <v>68.25</v>
      </c>
      <c r="O341">
        <v>79.5</v>
      </c>
      <c r="P341">
        <v>89.5</v>
      </c>
      <c r="R341">
        <v>98.5</v>
      </c>
      <c r="V341" t="s">
        <v>159</v>
      </c>
    </row>
    <row r="342" spans="1:22" x14ac:dyDescent="0.3">
      <c r="A342">
        <v>2002</v>
      </c>
      <c r="B342" t="s">
        <v>11</v>
      </c>
      <c r="C342" t="s">
        <v>70</v>
      </c>
      <c r="D342" t="s">
        <v>156</v>
      </c>
      <c r="E342" t="s">
        <v>148</v>
      </c>
      <c r="F342">
        <v>66.72</v>
      </c>
      <c r="G342">
        <v>10.76</v>
      </c>
      <c r="H342">
        <v>100</v>
      </c>
      <c r="L342">
        <v>54</v>
      </c>
      <c r="N342">
        <v>60</v>
      </c>
      <c r="O342">
        <v>65.5</v>
      </c>
      <c r="P342">
        <v>73</v>
      </c>
      <c r="R342">
        <v>79</v>
      </c>
      <c r="V342" t="s">
        <v>159</v>
      </c>
    </row>
    <row r="343" spans="1:22" x14ac:dyDescent="0.3">
      <c r="A343">
        <v>2002</v>
      </c>
      <c r="B343" t="s">
        <v>11</v>
      </c>
      <c r="C343" t="s">
        <v>70</v>
      </c>
      <c r="D343" t="s">
        <v>84</v>
      </c>
      <c r="E343" t="s">
        <v>148</v>
      </c>
      <c r="F343">
        <v>73.14</v>
      </c>
      <c r="G343">
        <v>9.1199999999999992</v>
      </c>
      <c r="H343">
        <v>108</v>
      </c>
      <c r="L343">
        <v>62</v>
      </c>
      <c r="N343">
        <v>68</v>
      </c>
      <c r="O343">
        <v>72</v>
      </c>
      <c r="P343">
        <v>78</v>
      </c>
      <c r="R343">
        <v>85</v>
      </c>
      <c r="V343" t="s">
        <v>159</v>
      </c>
    </row>
    <row r="344" spans="1:22" x14ac:dyDescent="0.3">
      <c r="A344">
        <v>2002</v>
      </c>
      <c r="B344" t="s">
        <v>11</v>
      </c>
      <c r="C344" t="s">
        <v>70</v>
      </c>
      <c r="D344" t="s">
        <v>85</v>
      </c>
      <c r="E344" t="s">
        <v>148</v>
      </c>
      <c r="F344">
        <v>78.8</v>
      </c>
      <c r="G344">
        <v>13.08</v>
      </c>
      <c r="H344">
        <v>93</v>
      </c>
      <c r="L344">
        <v>65</v>
      </c>
      <c r="N344">
        <v>70</v>
      </c>
      <c r="O344">
        <v>78</v>
      </c>
      <c r="P344">
        <v>84.5</v>
      </c>
      <c r="R344">
        <v>95</v>
      </c>
      <c r="V344" t="s">
        <v>159</v>
      </c>
    </row>
    <row r="345" spans="1:22" x14ac:dyDescent="0.3">
      <c r="A345">
        <v>2002</v>
      </c>
      <c r="B345" t="s">
        <v>11</v>
      </c>
      <c r="C345" t="s">
        <v>70</v>
      </c>
      <c r="D345" t="s">
        <v>86</v>
      </c>
      <c r="E345" t="s">
        <v>148</v>
      </c>
      <c r="F345">
        <v>80.84</v>
      </c>
      <c r="G345">
        <v>12.12</v>
      </c>
      <c r="H345">
        <v>92</v>
      </c>
      <c r="L345">
        <v>68</v>
      </c>
      <c r="N345">
        <v>72</v>
      </c>
      <c r="O345">
        <v>80</v>
      </c>
      <c r="P345">
        <v>87</v>
      </c>
      <c r="R345">
        <v>99.4</v>
      </c>
      <c r="V345" t="s">
        <v>159</v>
      </c>
    </row>
    <row r="346" spans="1:22" x14ac:dyDescent="0.3">
      <c r="A346">
        <v>2002</v>
      </c>
      <c r="B346" t="s">
        <v>11</v>
      </c>
      <c r="C346" t="s">
        <v>70</v>
      </c>
      <c r="D346" t="s">
        <v>87</v>
      </c>
      <c r="E346" t="s">
        <v>148</v>
      </c>
      <c r="F346">
        <v>81.67</v>
      </c>
      <c r="G346">
        <v>14.22</v>
      </c>
      <c r="H346">
        <v>82</v>
      </c>
      <c r="L346">
        <v>65</v>
      </c>
      <c r="N346">
        <v>74.5</v>
      </c>
      <c r="O346">
        <v>80</v>
      </c>
      <c r="P346">
        <v>91.25</v>
      </c>
      <c r="R346">
        <v>97.8</v>
      </c>
      <c r="V346" t="s">
        <v>159</v>
      </c>
    </row>
    <row r="347" spans="1:22" x14ac:dyDescent="0.3">
      <c r="A347">
        <v>2002</v>
      </c>
      <c r="B347" t="s">
        <v>11</v>
      </c>
      <c r="C347" t="s">
        <v>70</v>
      </c>
      <c r="D347" t="s">
        <v>88</v>
      </c>
      <c r="E347" t="s">
        <v>148</v>
      </c>
      <c r="F347">
        <v>82.24</v>
      </c>
      <c r="G347">
        <v>14.43</v>
      </c>
      <c r="H347">
        <v>103</v>
      </c>
      <c r="L347">
        <v>67</v>
      </c>
      <c r="N347">
        <v>70</v>
      </c>
      <c r="O347">
        <v>80</v>
      </c>
      <c r="P347">
        <v>90</v>
      </c>
      <c r="R347">
        <v>100</v>
      </c>
      <c r="V347" t="s">
        <v>159</v>
      </c>
    </row>
    <row r="348" spans="1:22" x14ac:dyDescent="0.3">
      <c r="A348">
        <v>2002</v>
      </c>
      <c r="B348" t="s">
        <v>11</v>
      </c>
      <c r="C348" t="s">
        <v>70</v>
      </c>
      <c r="D348" t="s">
        <v>89</v>
      </c>
      <c r="E348" t="s">
        <v>148</v>
      </c>
      <c r="F348">
        <v>81.96</v>
      </c>
      <c r="G348">
        <v>14.01</v>
      </c>
      <c r="H348">
        <v>83</v>
      </c>
      <c r="L348">
        <v>68.400000000000006</v>
      </c>
      <c r="N348">
        <v>73</v>
      </c>
      <c r="O348">
        <v>80</v>
      </c>
      <c r="P348">
        <v>90</v>
      </c>
      <c r="R348">
        <v>97.6</v>
      </c>
      <c r="V348" t="s">
        <v>159</v>
      </c>
    </row>
    <row r="349" spans="1:22" x14ac:dyDescent="0.3">
      <c r="A349">
        <v>2002</v>
      </c>
      <c r="B349" t="s">
        <v>11</v>
      </c>
      <c r="C349" t="s">
        <v>70</v>
      </c>
      <c r="D349" t="s">
        <v>90</v>
      </c>
      <c r="E349" t="s">
        <v>148</v>
      </c>
      <c r="F349">
        <v>80.239999999999995</v>
      </c>
      <c r="G349">
        <v>13.47</v>
      </c>
      <c r="H349">
        <v>58</v>
      </c>
      <c r="L349">
        <v>65</v>
      </c>
      <c r="N349">
        <v>70</v>
      </c>
      <c r="O349">
        <v>78.5</v>
      </c>
      <c r="P349">
        <v>86.5</v>
      </c>
      <c r="R349">
        <v>96.8</v>
      </c>
      <c r="V349" t="s">
        <v>159</v>
      </c>
    </row>
    <row r="350" spans="1:22" x14ac:dyDescent="0.3">
      <c r="A350">
        <v>2002</v>
      </c>
      <c r="B350" t="s">
        <v>11</v>
      </c>
      <c r="C350" t="s">
        <v>70</v>
      </c>
      <c r="D350" t="s">
        <v>91</v>
      </c>
      <c r="E350" t="s">
        <v>148</v>
      </c>
      <c r="F350">
        <v>80.709999999999994</v>
      </c>
      <c r="G350">
        <v>13.18</v>
      </c>
      <c r="H350">
        <v>66</v>
      </c>
      <c r="L350">
        <v>62</v>
      </c>
      <c r="N350">
        <v>70</v>
      </c>
      <c r="O350">
        <v>80</v>
      </c>
      <c r="P350">
        <v>90.5</v>
      </c>
      <c r="R350">
        <v>100</v>
      </c>
      <c r="V350" t="s">
        <v>159</v>
      </c>
    </row>
    <row r="351" spans="1:22" x14ac:dyDescent="0.3">
      <c r="A351">
        <v>2002</v>
      </c>
      <c r="B351" t="s">
        <v>11</v>
      </c>
      <c r="C351" t="s">
        <v>70</v>
      </c>
      <c r="D351" t="s">
        <v>92</v>
      </c>
      <c r="E351" t="s">
        <v>148</v>
      </c>
      <c r="F351">
        <v>79.239999999999995</v>
      </c>
      <c r="G351">
        <v>12.4</v>
      </c>
      <c r="H351">
        <v>88</v>
      </c>
      <c r="L351">
        <v>64</v>
      </c>
      <c r="N351">
        <v>70</v>
      </c>
      <c r="O351">
        <v>78</v>
      </c>
      <c r="P351">
        <v>86</v>
      </c>
      <c r="R351">
        <v>95.4</v>
      </c>
      <c r="V351" t="s">
        <v>159</v>
      </c>
    </row>
    <row r="352" spans="1:22" x14ac:dyDescent="0.3">
      <c r="A352">
        <v>2002</v>
      </c>
      <c r="B352" t="s">
        <v>12</v>
      </c>
      <c r="C352" t="s">
        <v>69</v>
      </c>
      <c r="D352" t="s">
        <v>84</v>
      </c>
      <c r="E352" t="s">
        <v>148</v>
      </c>
      <c r="F352">
        <v>59.85</v>
      </c>
      <c r="G352">
        <v>10.1</v>
      </c>
      <c r="H352">
        <v>115</v>
      </c>
      <c r="L352">
        <v>49</v>
      </c>
      <c r="N352">
        <v>53</v>
      </c>
      <c r="O352">
        <v>58</v>
      </c>
      <c r="P352">
        <v>64</v>
      </c>
      <c r="R352">
        <v>75.400000000000006</v>
      </c>
      <c r="V352" t="s">
        <v>160</v>
      </c>
    </row>
    <row r="353" spans="1:22" x14ac:dyDescent="0.3">
      <c r="A353">
        <v>2002</v>
      </c>
      <c r="B353" t="s">
        <v>12</v>
      </c>
      <c r="C353" t="s">
        <v>69</v>
      </c>
      <c r="D353" t="s">
        <v>85</v>
      </c>
      <c r="E353" t="s">
        <v>148</v>
      </c>
      <c r="F353">
        <v>62.45</v>
      </c>
      <c r="G353">
        <v>10.66</v>
      </c>
      <c r="H353">
        <v>159</v>
      </c>
      <c r="L353">
        <v>51</v>
      </c>
      <c r="N353">
        <v>56</v>
      </c>
      <c r="O353">
        <v>60</v>
      </c>
      <c r="P353">
        <v>68</v>
      </c>
      <c r="R353">
        <v>77</v>
      </c>
      <c r="V353" t="s">
        <v>160</v>
      </c>
    </row>
    <row r="354" spans="1:22" x14ac:dyDescent="0.3">
      <c r="A354">
        <v>2002</v>
      </c>
      <c r="B354" t="s">
        <v>12</v>
      </c>
      <c r="C354" t="s">
        <v>69</v>
      </c>
      <c r="D354" t="s">
        <v>86</v>
      </c>
      <c r="E354" t="s">
        <v>148</v>
      </c>
      <c r="F354">
        <v>63.22</v>
      </c>
      <c r="G354">
        <v>11.07</v>
      </c>
      <c r="H354">
        <v>67</v>
      </c>
      <c r="L354">
        <v>50</v>
      </c>
      <c r="N354">
        <v>55</v>
      </c>
      <c r="O354">
        <v>63</v>
      </c>
      <c r="P354">
        <v>68</v>
      </c>
      <c r="R354">
        <v>78</v>
      </c>
      <c r="V354" t="s">
        <v>160</v>
      </c>
    </row>
    <row r="355" spans="1:22" x14ac:dyDescent="0.3">
      <c r="A355">
        <v>2002</v>
      </c>
      <c r="B355" t="s">
        <v>12</v>
      </c>
      <c r="C355" t="s">
        <v>69</v>
      </c>
      <c r="D355" t="s">
        <v>87</v>
      </c>
      <c r="E355" t="s">
        <v>148</v>
      </c>
      <c r="F355">
        <v>65.63</v>
      </c>
      <c r="G355">
        <v>11.22</v>
      </c>
      <c r="H355">
        <v>139</v>
      </c>
      <c r="L355">
        <v>53</v>
      </c>
      <c r="N355">
        <v>59</v>
      </c>
      <c r="O355">
        <v>64</v>
      </c>
      <c r="P355">
        <v>72</v>
      </c>
      <c r="R355">
        <v>80</v>
      </c>
      <c r="V355" t="s">
        <v>160</v>
      </c>
    </row>
    <row r="356" spans="1:22" x14ac:dyDescent="0.3">
      <c r="A356">
        <v>2002</v>
      </c>
      <c r="B356" t="s">
        <v>12</v>
      </c>
      <c r="C356" t="s">
        <v>69</v>
      </c>
      <c r="D356" t="s">
        <v>88</v>
      </c>
      <c r="E356" t="s">
        <v>148</v>
      </c>
      <c r="F356">
        <v>67.95</v>
      </c>
      <c r="G356">
        <v>12.25</v>
      </c>
      <c r="H356">
        <v>103</v>
      </c>
      <c r="L356">
        <v>57</v>
      </c>
      <c r="N356">
        <v>60</v>
      </c>
      <c r="O356">
        <v>64</v>
      </c>
      <c r="P356">
        <v>73</v>
      </c>
      <c r="R356">
        <v>88.4</v>
      </c>
      <c r="V356" t="s">
        <v>160</v>
      </c>
    </row>
    <row r="357" spans="1:22" x14ac:dyDescent="0.3">
      <c r="A357">
        <v>2002</v>
      </c>
      <c r="B357" t="s">
        <v>12</v>
      </c>
      <c r="C357" t="s">
        <v>69</v>
      </c>
      <c r="D357" t="s">
        <v>89</v>
      </c>
      <c r="E357" t="s">
        <v>148</v>
      </c>
      <c r="F357">
        <v>72.81</v>
      </c>
      <c r="G357">
        <v>14.76</v>
      </c>
      <c r="H357">
        <v>206</v>
      </c>
      <c r="L357">
        <v>56</v>
      </c>
      <c r="N357">
        <v>62</v>
      </c>
      <c r="O357">
        <v>70</v>
      </c>
      <c r="P357">
        <v>80</v>
      </c>
      <c r="R357">
        <v>92</v>
      </c>
      <c r="V357" t="s">
        <v>160</v>
      </c>
    </row>
    <row r="358" spans="1:22" x14ac:dyDescent="0.3">
      <c r="A358">
        <v>2002</v>
      </c>
      <c r="B358" t="s">
        <v>12</v>
      </c>
      <c r="C358" t="s">
        <v>69</v>
      </c>
      <c r="D358" t="s">
        <v>90</v>
      </c>
      <c r="E358" t="s">
        <v>148</v>
      </c>
      <c r="F358">
        <v>76.39</v>
      </c>
      <c r="G358">
        <v>14.46</v>
      </c>
      <c r="H358">
        <v>82</v>
      </c>
      <c r="L358">
        <v>58.6</v>
      </c>
      <c r="N358">
        <v>67</v>
      </c>
      <c r="O358">
        <v>75</v>
      </c>
      <c r="P358">
        <v>85</v>
      </c>
      <c r="R358">
        <v>96.2</v>
      </c>
      <c r="V358" t="s">
        <v>160</v>
      </c>
    </row>
    <row r="359" spans="1:22" x14ac:dyDescent="0.3">
      <c r="A359">
        <v>2002</v>
      </c>
      <c r="B359" t="s">
        <v>12</v>
      </c>
      <c r="C359" t="s">
        <v>69</v>
      </c>
      <c r="D359" t="s">
        <v>91</v>
      </c>
      <c r="E359" t="s">
        <v>148</v>
      </c>
      <c r="F359">
        <v>74.44</v>
      </c>
      <c r="G359">
        <v>14.46</v>
      </c>
      <c r="H359">
        <v>85</v>
      </c>
      <c r="L359">
        <v>60</v>
      </c>
      <c r="N359">
        <v>65</v>
      </c>
      <c r="O359">
        <v>72</v>
      </c>
      <c r="P359">
        <v>83</v>
      </c>
      <c r="R359">
        <v>95</v>
      </c>
      <c r="V359" t="s">
        <v>160</v>
      </c>
    </row>
    <row r="360" spans="1:22" x14ac:dyDescent="0.3">
      <c r="A360">
        <v>2002</v>
      </c>
      <c r="B360" t="s">
        <v>12</v>
      </c>
      <c r="C360" t="s">
        <v>69</v>
      </c>
      <c r="D360" t="s">
        <v>92</v>
      </c>
      <c r="E360" t="s">
        <v>148</v>
      </c>
      <c r="F360">
        <v>76.709999999999994</v>
      </c>
      <c r="G360">
        <v>13.97</v>
      </c>
      <c r="H360">
        <v>70</v>
      </c>
      <c r="L360">
        <v>62.1</v>
      </c>
      <c r="N360">
        <v>65</v>
      </c>
      <c r="O360">
        <v>74.5</v>
      </c>
      <c r="P360">
        <v>86.25</v>
      </c>
      <c r="R360">
        <v>94.8</v>
      </c>
      <c r="V360" t="s">
        <v>160</v>
      </c>
    </row>
    <row r="361" spans="1:22" x14ac:dyDescent="0.3">
      <c r="A361">
        <v>2002</v>
      </c>
      <c r="B361" t="s">
        <v>12</v>
      </c>
      <c r="C361" t="s">
        <v>70</v>
      </c>
      <c r="D361" t="s">
        <v>84</v>
      </c>
      <c r="E361" t="s">
        <v>148</v>
      </c>
      <c r="F361">
        <v>76.489999999999995</v>
      </c>
      <c r="G361">
        <v>7.63</v>
      </c>
      <c r="H361">
        <v>72</v>
      </c>
      <c r="L361">
        <v>67</v>
      </c>
      <c r="N361">
        <v>71</v>
      </c>
      <c r="O361">
        <v>76</v>
      </c>
      <c r="P361">
        <v>82</v>
      </c>
      <c r="R361">
        <v>87.4</v>
      </c>
      <c r="V361" t="s">
        <v>160</v>
      </c>
    </row>
    <row r="362" spans="1:22" x14ac:dyDescent="0.3">
      <c r="A362">
        <v>2002</v>
      </c>
      <c r="B362" t="s">
        <v>12</v>
      </c>
      <c r="C362" t="s">
        <v>70</v>
      </c>
      <c r="D362" t="s">
        <v>85</v>
      </c>
      <c r="E362" t="s">
        <v>148</v>
      </c>
      <c r="F362">
        <v>77.239999999999995</v>
      </c>
      <c r="G362">
        <v>11.33</v>
      </c>
      <c r="H362">
        <v>78</v>
      </c>
      <c r="L362">
        <v>64.900000000000006</v>
      </c>
      <c r="N362">
        <v>70</v>
      </c>
      <c r="O362">
        <v>77</v>
      </c>
      <c r="P362">
        <v>83</v>
      </c>
      <c r="R362">
        <v>92</v>
      </c>
      <c r="V362" t="s">
        <v>160</v>
      </c>
    </row>
    <row r="363" spans="1:22" x14ac:dyDescent="0.3">
      <c r="A363">
        <v>2002</v>
      </c>
      <c r="B363" t="s">
        <v>12</v>
      </c>
      <c r="C363" t="s">
        <v>70</v>
      </c>
      <c r="D363" t="s">
        <v>86</v>
      </c>
      <c r="E363" t="s">
        <v>148</v>
      </c>
      <c r="F363">
        <v>82.1</v>
      </c>
      <c r="G363">
        <v>13.42</v>
      </c>
      <c r="H363">
        <v>118</v>
      </c>
      <c r="L363">
        <v>67</v>
      </c>
      <c r="N363">
        <v>72</v>
      </c>
      <c r="O363">
        <v>80</v>
      </c>
      <c r="P363">
        <v>90</v>
      </c>
      <c r="R363">
        <v>100</v>
      </c>
      <c r="V363" t="s">
        <v>160</v>
      </c>
    </row>
    <row r="364" spans="1:22" x14ac:dyDescent="0.3">
      <c r="A364">
        <v>2002</v>
      </c>
      <c r="B364" t="s">
        <v>12</v>
      </c>
      <c r="C364" t="s">
        <v>70</v>
      </c>
      <c r="D364" t="s">
        <v>87</v>
      </c>
      <c r="E364" t="s">
        <v>148</v>
      </c>
      <c r="F364">
        <v>85.04</v>
      </c>
      <c r="G364">
        <v>14.21</v>
      </c>
      <c r="H364">
        <v>74</v>
      </c>
      <c r="L364">
        <v>68</v>
      </c>
      <c r="N364">
        <v>75</v>
      </c>
      <c r="O364">
        <v>84</v>
      </c>
      <c r="P364">
        <v>92</v>
      </c>
      <c r="R364">
        <v>103</v>
      </c>
      <c r="V364" t="s">
        <v>160</v>
      </c>
    </row>
    <row r="365" spans="1:22" x14ac:dyDescent="0.3">
      <c r="A365">
        <v>2002</v>
      </c>
      <c r="B365" t="s">
        <v>12</v>
      </c>
      <c r="C365" t="s">
        <v>70</v>
      </c>
      <c r="D365" t="s">
        <v>88</v>
      </c>
      <c r="E365" t="s">
        <v>148</v>
      </c>
      <c r="F365">
        <v>83</v>
      </c>
      <c r="G365">
        <v>14.26</v>
      </c>
      <c r="H365">
        <v>99</v>
      </c>
      <c r="L365">
        <v>64</v>
      </c>
      <c r="N365">
        <v>74</v>
      </c>
      <c r="O365">
        <v>80</v>
      </c>
      <c r="P365">
        <v>92</v>
      </c>
      <c r="R365">
        <v>100</v>
      </c>
      <c r="V365" t="s">
        <v>160</v>
      </c>
    </row>
    <row r="366" spans="1:22" x14ac:dyDescent="0.3">
      <c r="A366">
        <v>2002</v>
      </c>
      <c r="B366" t="s">
        <v>12</v>
      </c>
      <c r="C366" t="s">
        <v>70</v>
      </c>
      <c r="D366" t="s">
        <v>89</v>
      </c>
      <c r="E366" t="s">
        <v>148</v>
      </c>
      <c r="F366">
        <v>84.42</v>
      </c>
      <c r="G366">
        <v>16.43</v>
      </c>
      <c r="H366">
        <v>163</v>
      </c>
      <c r="L366">
        <v>65</v>
      </c>
      <c r="N366">
        <v>74</v>
      </c>
      <c r="O366">
        <v>80</v>
      </c>
      <c r="P366">
        <v>94</v>
      </c>
      <c r="R366">
        <v>106.2</v>
      </c>
      <c r="V366" t="s">
        <v>160</v>
      </c>
    </row>
    <row r="367" spans="1:22" x14ac:dyDescent="0.3">
      <c r="A367">
        <v>2002</v>
      </c>
      <c r="B367" t="s">
        <v>12</v>
      </c>
      <c r="C367" t="s">
        <v>70</v>
      </c>
      <c r="D367" t="s">
        <v>90</v>
      </c>
      <c r="E367" t="s">
        <v>148</v>
      </c>
      <c r="F367">
        <v>86.19</v>
      </c>
      <c r="G367">
        <v>15.45</v>
      </c>
      <c r="H367">
        <v>73</v>
      </c>
      <c r="L367">
        <v>69.400000000000006</v>
      </c>
      <c r="N367">
        <v>75</v>
      </c>
      <c r="O367">
        <v>83</v>
      </c>
      <c r="P367">
        <v>93</v>
      </c>
      <c r="R367">
        <v>110</v>
      </c>
      <c r="V367" t="s">
        <v>160</v>
      </c>
    </row>
    <row r="368" spans="1:22" x14ac:dyDescent="0.3">
      <c r="A368">
        <v>2002</v>
      </c>
      <c r="B368" t="s">
        <v>12</v>
      </c>
      <c r="C368" t="s">
        <v>70</v>
      </c>
      <c r="D368" t="s">
        <v>91</v>
      </c>
      <c r="E368" t="s">
        <v>148</v>
      </c>
      <c r="F368">
        <v>87.14</v>
      </c>
      <c r="G368">
        <v>16.850000000000001</v>
      </c>
      <c r="H368">
        <v>82</v>
      </c>
      <c r="L368">
        <v>72</v>
      </c>
      <c r="N368">
        <v>75</v>
      </c>
      <c r="O368">
        <v>83.5</v>
      </c>
      <c r="P368">
        <v>94.25</v>
      </c>
      <c r="R368">
        <v>105</v>
      </c>
      <c r="V368" t="s">
        <v>160</v>
      </c>
    </row>
    <row r="369" spans="1:22" x14ac:dyDescent="0.3">
      <c r="A369">
        <v>2002</v>
      </c>
      <c r="B369" t="s">
        <v>12</v>
      </c>
      <c r="C369" t="s">
        <v>70</v>
      </c>
      <c r="D369" t="s">
        <v>92</v>
      </c>
      <c r="E369" t="s">
        <v>148</v>
      </c>
      <c r="F369">
        <v>82.8</v>
      </c>
      <c r="G369">
        <v>13.26</v>
      </c>
      <c r="H369">
        <v>64</v>
      </c>
      <c r="L369">
        <v>67</v>
      </c>
      <c r="N369">
        <v>71.25</v>
      </c>
      <c r="O369">
        <v>82</v>
      </c>
      <c r="P369">
        <v>90.75</v>
      </c>
      <c r="R369">
        <v>100</v>
      </c>
      <c r="V369" t="s">
        <v>160</v>
      </c>
    </row>
    <row r="370" spans="1:22" x14ac:dyDescent="0.3">
      <c r="A370" t="s">
        <v>244</v>
      </c>
      <c r="B370" t="s">
        <v>22</v>
      </c>
      <c r="C370" t="s">
        <v>69</v>
      </c>
      <c r="D370" t="s">
        <v>268</v>
      </c>
      <c r="E370" t="s">
        <v>148</v>
      </c>
      <c r="F370">
        <v>70</v>
      </c>
      <c r="G370">
        <v>12.3</v>
      </c>
      <c r="H370">
        <v>1908</v>
      </c>
      <c r="K370">
        <v>53.6</v>
      </c>
      <c r="L370">
        <v>56.4</v>
      </c>
      <c r="N370">
        <v>61.4</v>
      </c>
      <c r="O370">
        <v>68.2</v>
      </c>
      <c r="P370">
        <v>76.400000000000006</v>
      </c>
      <c r="R370">
        <v>86</v>
      </c>
      <c r="S370">
        <v>92</v>
      </c>
      <c r="V370" t="s">
        <v>269</v>
      </c>
    </row>
    <row r="371" spans="1:22" x14ac:dyDescent="0.3">
      <c r="A371" t="s">
        <v>244</v>
      </c>
      <c r="B371" t="s">
        <v>22</v>
      </c>
      <c r="C371" t="s">
        <v>70</v>
      </c>
      <c r="D371" t="s">
        <v>270</v>
      </c>
      <c r="E371" t="s">
        <v>148</v>
      </c>
      <c r="F371">
        <v>85</v>
      </c>
      <c r="G371">
        <v>12.4</v>
      </c>
      <c r="H371">
        <v>1693</v>
      </c>
      <c r="K371">
        <v>67.2</v>
      </c>
      <c r="L371">
        <v>71</v>
      </c>
      <c r="N371">
        <v>76.599999999999994</v>
      </c>
      <c r="O371">
        <v>83.4</v>
      </c>
      <c r="P371">
        <v>92.2</v>
      </c>
      <c r="R371">
        <v>100.7</v>
      </c>
      <c r="S371">
        <v>106.9</v>
      </c>
      <c r="V371" t="s">
        <v>269</v>
      </c>
    </row>
    <row r="372" spans="1:22" x14ac:dyDescent="0.3">
      <c r="A372">
        <v>2000</v>
      </c>
      <c r="B372" t="s">
        <v>6</v>
      </c>
      <c r="C372" t="s">
        <v>69</v>
      </c>
      <c r="D372" t="s">
        <v>161</v>
      </c>
      <c r="E372" t="s">
        <v>148</v>
      </c>
      <c r="F372">
        <v>64.599999999999994</v>
      </c>
      <c r="G372">
        <v>11.6</v>
      </c>
      <c r="H372">
        <v>269</v>
      </c>
      <c r="K372">
        <v>49.4</v>
      </c>
      <c r="O372">
        <v>63</v>
      </c>
      <c r="S372">
        <v>87.4</v>
      </c>
      <c r="V372" t="s">
        <v>162</v>
      </c>
    </row>
    <row r="373" spans="1:22" x14ac:dyDescent="0.3">
      <c r="A373">
        <v>2000</v>
      </c>
      <c r="B373" t="s">
        <v>6</v>
      </c>
      <c r="C373" t="s">
        <v>69</v>
      </c>
      <c r="D373" t="s">
        <v>163</v>
      </c>
      <c r="E373" t="s">
        <v>148</v>
      </c>
      <c r="F373">
        <v>67.5</v>
      </c>
      <c r="G373">
        <v>12.5</v>
      </c>
      <c r="H373">
        <v>714</v>
      </c>
      <c r="K373">
        <v>51.2</v>
      </c>
      <c r="O373">
        <v>65.400000000000006</v>
      </c>
      <c r="S373">
        <v>91.5</v>
      </c>
      <c r="V373" t="s">
        <v>162</v>
      </c>
    </row>
    <row r="374" spans="1:22" x14ac:dyDescent="0.3">
      <c r="A374">
        <v>2000</v>
      </c>
      <c r="B374" t="s">
        <v>6</v>
      </c>
      <c r="C374" t="s">
        <v>69</v>
      </c>
      <c r="D374" t="s">
        <v>164</v>
      </c>
      <c r="E374" t="s">
        <v>148</v>
      </c>
      <c r="F374">
        <v>68.099999999999994</v>
      </c>
      <c r="G374">
        <v>12.3</v>
      </c>
      <c r="H374">
        <v>285</v>
      </c>
      <c r="K374">
        <v>52.8</v>
      </c>
      <c r="O374">
        <v>66.099999999999994</v>
      </c>
      <c r="S374">
        <v>90.5</v>
      </c>
      <c r="V374" t="s">
        <v>162</v>
      </c>
    </row>
    <row r="375" spans="1:22" x14ac:dyDescent="0.3">
      <c r="A375">
        <v>2000</v>
      </c>
      <c r="B375" t="s">
        <v>6</v>
      </c>
      <c r="C375" t="s">
        <v>69</v>
      </c>
      <c r="D375" t="s">
        <v>165</v>
      </c>
      <c r="E375" t="s">
        <v>148</v>
      </c>
      <c r="F375">
        <v>71.099999999999994</v>
      </c>
      <c r="G375">
        <v>13.3</v>
      </c>
      <c r="H375">
        <v>160</v>
      </c>
      <c r="K375">
        <v>52.7</v>
      </c>
      <c r="O375">
        <v>70</v>
      </c>
      <c r="S375">
        <v>95.3</v>
      </c>
      <c r="V375" t="s">
        <v>162</v>
      </c>
    </row>
    <row r="376" spans="1:22" x14ac:dyDescent="0.3">
      <c r="A376">
        <v>2000</v>
      </c>
      <c r="B376" t="s">
        <v>6</v>
      </c>
      <c r="C376" t="s">
        <v>70</v>
      </c>
      <c r="D376" t="s">
        <v>161</v>
      </c>
      <c r="E376" t="s">
        <v>148</v>
      </c>
      <c r="F376">
        <v>81</v>
      </c>
      <c r="G376">
        <v>13.3</v>
      </c>
      <c r="H376">
        <v>249</v>
      </c>
      <c r="K376">
        <v>60.1</v>
      </c>
      <c r="O376">
        <v>80</v>
      </c>
      <c r="S376">
        <v>104.7</v>
      </c>
      <c r="V376" t="s">
        <v>162</v>
      </c>
    </row>
    <row r="377" spans="1:22" x14ac:dyDescent="0.3">
      <c r="A377">
        <v>2000</v>
      </c>
      <c r="B377" t="s">
        <v>6</v>
      </c>
      <c r="C377" t="s">
        <v>70</v>
      </c>
      <c r="D377" t="s">
        <v>163</v>
      </c>
      <c r="E377" t="s">
        <v>148</v>
      </c>
      <c r="F377">
        <v>82.9</v>
      </c>
      <c r="G377">
        <v>13.3</v>
      </c>
      <c r="H377">
        <v>655</v>
      </c>
      <c r="K377">
        <v>62.06</v>
      </c>
      <c r="O377">
        <v>82</v>
      </c>
      <c r="S377">
        <v>106.1</v>
      </c>
      <c r="V377" t="s">
        <v>162</v>
      </c>
    </row>
    <row r="378" spans="1:22" x14ac:dyDescent="0.3">
      <c r="A378">
        <v>2000</v>
      </c>
      <c r="B378" t="s">
        <v>6</v>
      </c>
      <c r="C378" t="s">
        <v>70</v>
      </c>
      <c r="D378" t="s">
        <v>164</v>
      </c>
      <c r="E378" t="s">
        <v>148</v>
      </c>
      <c r="F378">
        <v>84.8</v>
      </c>
      <c r="G378">
        <v>13.6</v>
      </c>
      <c r="H378">
        <v>235</v>
      </c>
      <c r="K378">
        <v>65.599999999999994</v>
      </c>
      <c r="O378">
        <v>83.2</v>
      </c>
      <c r="S378">
        <v>109.9</v>
      </c>
      <c r="V378" t="s">
        <v>162</v>
      </c>
    </row>
    <row r="379" spans="1:22" x14ac:dyDescent="0.3">
      <c r="A379">
        <v>2000</v>
      </c>
      <c r="B379" t="s">
        <v>6</v>
      </c>
      <c r="C379" t="s">
        <v>70</v>
      </c>
      <c r="D379" t="s">
        <v>165</v>
      </c>
      <c r="E379" t="s">
        <v>148</v>
      </c>
      <c r="F379">
        <v>83.2</v>
      </c>
      <c r="G379">
        <v>12.6</v>
      </c>
      <c r="H379">
        <v>171</v>
      </c>
      <c r="K379">
        <v>64.599999999999994</v>
      </c>
      <c r="O379">
        <v>82.5</v>
      </c>
      <c r="S379">
        <v>105.8</v>
      </c>
      <c r="V379" t="s">
        <v>162</v>
      </c>
    </row>
    <row r="380" spans="1:22" x14ac:dyDescent="0.3">
      <c r="A380">
        <v>2000</v>
      </c>
      <c r="B380" t="s">
        <v>22</v>
      </c>
      <c r="C380" t="s">
        <v>69</v>
      </c>
      <c r="D380" t="s">
        <v>166</v>
      </c>
      <c r="E380" t="s">
        <v>148</v>
      </c>
      <c r="F380">
        <v>60.9</v>
      </c>
      <c r="V380" t="s">
        <v>167</v>
      </c>
    </row>
    <row r="381" spans="1:22" x14ac:dyDescent="0.3">
      <c r="A381">
        <v>2000</v>
      </c>
      <c r="B381" t="s">
        <v>22</v>
      </c>
      <c r="C381" t="s">
        <v>69</v>
      </c>
      <c r="D381" t="s">
        <v>168</v>
      </c>
      <c r="E381" t="s">
        <v>148</v>
      </c>
      <c r="F381">
        <v>66.3</v>
      </c>
      <c r="V381" t="s">
        <v>167</v>
      </c>
    </row>
    <row r="382" spans="1:22" x14ac:dyDescent="0.3">
      <c r="A382">
        <v>2000</v>
      </c>
      <c r="B382" t="s">
        <v>22</v>
      </c>
      <c r="C382" t="s">
        <v>69</v>
      </c>
      <c r="D382" t="s">
        <v>63</v>
      </c>
      <c r="E382" t="s">
        <v>148</v>
      </c>
      <c r="F382">
        <v>64.900000000000006</v>
      </c>
      <c r="V382" t="s">
        <v>167</v>
      </c>
    </row>
    <row r="383" spans="1:22" x14ac:dyDescent="0.3">
      <c r="A383">
        <v>2000</v>
      </c>
      <c r="B383" t="s">
        <v>22</v>
      </c>
      <c r="C383" t="s">
        <v>69</v>
      </c>
      <c r="D383" t="s">
        <v>64</v>
      </c>
      <c r="E383" t="s">
        <v>148</v>
      </c>
      <c r="F383">
        <v>67</v>
      </c>
      <c r="V383" t="s">
        <v>167</v>
      </c>
    </row>
    <row r="384" spans="1:22" x14ac:dyDescent="0.3">
      <c r="A384">
        <v>2000</v>
      </c>
      <c r="B384" t="s">
        <v>22</v>
      </c>
      <c r="C384" t="s">
        <v>69</v>
      </c>
      <c r="D384" t="s">
        <v>65</v>
      </c>
      <c r="E384" t="s">
        <v>148</v>
      </c>
      <c r="F384">
        <v>67.400000000000006</v>
      </c>
      <c r="V384" t="s">
        <v>167</v>
      </c>
    </row>
    <row r="385" spans="1:22" x14ac:dyDescent="0.3">
      <c r="A385">
        <v>2000</v>
      </c>
      <c r="B385" t="s">
        <v>22</v>
      </c>
      <c r="C385" t="s">
        <v>69</v>
      </c>
      <c r="D385" t="s">
        <v>66</v>
      </c>
      <c r="E385" t="s">
        <v>148</v>
      </c>
      <c r="F385">
        <v>69.099999999999994</v>
      </c>
      <c r="V385" t="s">
        <v>167</v>
      </c>
    </row>
    <row r="386" spans="1:22" x14ac:dyDescent="0.3">
      <c r="A386">
        <v>2000</v>
      </c>
      <c r="B386" t="s">
        <v>22</v>
      </c>
      <c r="C386" t="s">
        <v>69</v>
      </c>
      <c r="D386" t="s">
        <v>67</v>
      </c>
      <c r="E386" t="s">
        <v>148</v>
      </c>
      <c r="F386">
        <v>68.7</v>
      </c>
      <c r="V386" t="s">
        <v>167</v>
      </c>
    </row>
    <row r="387" spans="1:22" x14ac:dyDescent="0.3">
      <c r="A387">
        <v>2000</v>
      </c>
      <c r="B387" t="s">
        <v>22</v>
      </c>
      <c r="C387" t="s">
        <v>69</v>
      </c>
      <c r="D387" t="s">
        <v>169</v>
      </c>
      <c r="E387" t="s">
        <v>148</v>
      </c>
      <c r="F387">
        <v>66.099999999999994</v>
      </c>
      <c r="V387" t="s">
        <v>167</v>
      </c>
    </row>
    <row r="388" spans="1:22" x14ac:dyDescent="0.3">
      <c r="A388">
        <v>2000</v>
      </c>
      <c r="B388" t="s">
        <v>22</v>
      </c>
      <c r="C388" t="s">
        <v>70</v>
      </c>
      <c r="D388" t="s">
        <v>166</v>
      </c>
      <c r="E388" t="s">
        <v>148</v>
      </c>
      <c r="F388">
        <v>74.3</v>
      </c>
      <c r="V388" t="s">
        <v>167</v>
      </c>
    </row>
    <row r="389" spans="1:22" x14ac:dyDescent="0.3">
      <c r="A389">
        <v>2000</v>
      </c>
      <c r="B389" t="s">
        <v>22</v>
      </c>
      <c r="C389" t="s">
        <v>70</v>
      </c>
      <c r="D389" t="s">
        <v>168</v>
      </c>
      <c r="E389" t="s">
        <v>148</v>
      </c>
      <c r="F389">
        <v>80.900000000000006</v>
      </c>
      <c r="V389" t="s">
        <v>167</v>
      </c>
    </row>
    <row r="390" spans="1:22" x14ac:dyDescent="0.3">
      <c r="A390">
        <v>2000</v>
      </c>
      <c r="B390" t="s">
        <v>22</v>
      </c>
      <c r="C390" t="s">
        <v>70</v>
      </c>
      <c r="D390" t="s">
        <v>63</v>
      </c>
      <c r="E390" t="s">
        <v>148</v>
      </c>
      <c r="F390">
        <v>81</v>
      </c>
      <c r="V390" t="s">
        <v>167</v>
      </c>
    </row>
    <row r="391" spans="1:22" x14ac:dyDescent="0.3">
      <c r="A391">
        <v>2000</v>
      </c>
      <c r="B391" t="s">
        <v>22</v>
      </c>
      <c r="C391" t="s">
        <v>70</v>
      </c>
      <c r="D391" t="s">
        <v>64</v>
      </c>
      <c r="E391" t="s">
        <v>148</v>
      </c>
      <c r="F391">
        <v>83.1</v>
      </c>
      <c r="V391" t="s">
        <v>167</v>
      </c>
    </row>
    <row r="392" spans="1:22" x14ac:dyDescent="0.3">
      <c r="A392">
        <v>2000</v>
      </c>
      <c r="B392" t="s">
        <v>22</v>
      </c>
      <c r="C392" t="s">
        <v>70</v>
      </c>
      <c r="D392" t="s">
        <v>65</v>
      </c>
      <c r="E392" t="s">
        <v>148</v>
      </c>
      <c r="F392">
        <v>83.3</v>
      </c>
      <c r="V392" t="s">
        <v>167</v>
      </c>
    </row>
    <row r="393" spans="1:22" x14ac:dyDescent="0.3">
      <c r="A393">
        <v>2000</v>
      </c>
      <c r="B393" t="s">
        <v>22</v>
      </c>
      <c r="C393" t="s">
        <v>70</v>
      </c>
      <c r="D393" t="s">
        <v>66</v>
      </c>
      <c r="E393" t="s">
        <v>148</v>
      </c>
      <c r="F393">
        <v>82.5</v>
      </c>
      <c r="V393" t="s">
        <v>167</v>
      </c>
    </row>
    <row r="394" spans="1:22" x14ac:dyDescent="0.3">
      <c r="A394">
        <v>2000</v>
      </c>
      <c r="B394" t="s">
        <v>22</v>
      </c>
      <c r="C394" t="s">
        <v>70</v>
      </c>
      <c r="D394" t="s">
        <v>67</v>
      </c>
      <c r="E394" t="s">
        <v>148</v>
      </c>
      <c r="F394">
        <v>81.099999999999994</v>
      </c>
      <c r="V394" t="s">
        <v>167</v>
      </c>
    </row>
    <row r="395" spans="1:22" x14ac:dyDescent="0.3">
      <c r="A395">
        <v>2000</v>
      </c>
      <c r="B395" t="s">
        <v>22</v>
      </c>
      <c r="C395" t="s">
        <v>70</v>
      </c>
      <c r="D395" t="s">
        <v>169</v>
      </c>
      <c r="E395" t="s">
        <v>148</v>
      </c>
      <c r="F395">
        <v>77.8</v>
      </c>
      <c r="V395" t="s">
        <v>167</v>
      </c>
    </row>
    <row r="396" spans="1:22" x14ac:dyDescent="0.3">
      <c r="A396">
        <v>1999</v>
      </c>
      <c r="B396" t="s">
        <v>18</v>
      </c>
      <c r="C396" t="s">
        <v>69</v>
      </c>
      <c r="D396">
        <v>2.5</v>
      </c>
      <c r="E396" t="s">
        <v>148</v>
      </c>
      <c r="F396">
        <v>13.05</v>
      </c>
      <c r="G396">
        <v>1.56</v>
      </c>
      <c r="H396">
        <v>283</v>
      </c>
      <c r="K396">
        <v>10.6</v>
      </c>
      <c r="O396">
        <v>13</v>
      </c>
      <c r="S396">
        <v>15.7</v>
      </c>
      <c r="V396" t="s">
        <v>171</v>
      </c>
    </row>
    <row r="397" spans="1:22" x14ac:dyDescent="0.3">
      <c r="A397">
        <v>1999</v>
      </c>
      <c r="B397" t="s">
        <v>18</v>
      </c>
      <c r="C397" t="s">
        <v>69</v>
      </c>
      <c r="D397">
        <v>3</v>
      </c>
      <c r="E397" t="s">
        <v>148</v>
      </c>
      <c r="F397">
        <v>14.3</v>
      </c>
      <c r="G397">
        <v>1.77</v>
      </c>
      <c r="H397">
        <v>524</v>
      </c>
      <c r="K397">
        <v>11</v>
      </c>
      <c r="O397">
        <v>14</v>
      </c>
      <c r="S397">
        <v>17</v>
      </c>
      <c r="V397" t="s">
        <v>171</v>
      </c>
    </row>
    <row r="398" spans="1:22" x14ac:dyDescent="0.3">
      <c r="A398">
        <v>1999</v>
      </c>
      <c r="B398" t="s">
        <v>18</v>
      </c>
      <c r="C398" t="s">
        <v>69</v>
      </c>
      <c r="D398">
        <v>3.5</v>
      </c>
      <c r="E398" t="s">
        <v>148</v>
      </c>
      <c r="F398">
        <v>15.19</v>
      </c>
      <c r="G398">
        <v>1.93</v>
      </c>
      <c r="H398">
        <v>368</v>
      </c>
      <c r="K398">
        <v>12</v>
      </c>
      <c r="O398">
        <v>15</v>
      </c>
      <c r="S398">
        <v>18.5</v>
      </c>
      <c r="V398" t="s">
        <v>171</v>
      </c>
    </row>
    <row r="399" spans="1:22" x14ac:dyDescent="0.3">
      <c r="A399">
        <v>1999</v>
      </c>
      <c r="B399" t="s">
        <v>18</v>
      </c>
      <c r="C399" t="s">
        <v>69</v>
      </c>
      <c r="D399">
        <v>4</v>
      </c>
      <c r="E399" t="s">
        <v>148</v>
      </c>
      <c r="F399">
        <v>16.53</v>
      </c>
      <c r="G399">
        <v>2.23</v>
      </c>
      <c r="H399">
        <v>364</v>
      </c>
      <c r="K399">
        <v>13.54</v>
      </c>
      <c r="O399">
        <v>16.2</v>
      </c>
      <c r="S399">
        <v>20.5</v>
      </c>
      <c r="V399" t="s">
        <v>171</v>
      </c>
    </row>
    <row r="400" spans="1:22" x14ac:dyDescent="0.3">
      <c r="A400">
        <v>1999</v>
      </c>
      <c r="B400" t="s">
        <v>18</v>
      </c>
      <c r="C400" t="s">
        <v>69</v>
      </c>
      <c r="D400">
        <v>4.5</v>
      </c>
      <c r="E400" t="s">
        <v>148</v>
      </c>
      <c r="F400">
        <v>17.489999999999998</v>
      </c>
      <c r="G400">
        <v>2.33</v>
      </c>
      <c r="H400">
        <v>384</v>
      </c>
      <c r="K400">
        <v>14.1</v>
      </c>
      <c r="O400">
        <v>17.100000000000001</v>
      </c>
      <c r="S400">
        <v>21.5</v>
      </c>
      <c r="V400" t="s">
        <v>171</v>
      </c>
    </row>
    <row r="401" spans="1:22" x14ac:dyDescent="0.3">
      <c r="A401">
        <v>1999</v>
      </c>
      <c r="B401" t="s">
        <v>18</v>
      </c>
      <c r="C401" t="s">
        <v>69</v>
      </c>
      <c r="D401">
        <v>5</v>
      </c>
      <c r="E401" t="s">
        <v>148</v>
      </c>
      <c r="F401">
        <v>18.93</v>
      </c>
      <c r="G401">
        <v>2.71</v>
      </c>
      <c r="H401">
        <v>415</v>
      </c>
      <c r="K401">
        <v>15</v>
      </c>
      <c r="O401">
        <v>18.5</v>
      </c>
      <c r="S401">
        <v>24</v>
      </c>
      <c r="V401" t="s">
        <v>171</v>
      </c>
    </row>
    <row r="402" spans="1:22" x14ac:dyDescent="0.3">
      <c r="A402">
        <v>1999</v>
      </c>
      <c r="B402" t="s">
        <v>18</v>
      </c>
      <c r="C402" t="s">
        <v>69</v>
      </c>
      <c r="D402">
        <v>5.5</v>
      </c>
      <c r="E402" t="s">
        <v>148</v>
      </c>
      <c r="F402">
        <v>20.05</v>
      </c>
      <c r="G402">
        <v>2.89</v>
      </c>
      <c r="H402">
        <v>491</v>
      </c>
      <c r="K402">
        <v>16</v>
      </c>
      <c r="O402">
        <v>19.899999999999999</v>
      </c>
      <c r="S402">
        <v>25</v>
      </c>
      <c r="V402" t="s">
        <v>171</v>
      </c>
    </row>
    <row r="403" spans="1:22" x14ac:dyDescent="0.3">
      <c r="A403">
        <v>1999</v>
      </c>
      <c r="B403" t="s">
        <v>18</v>
      </c>
      <c r="C403" t="s">
        <v>69</v>
      </c>
      <c r="D403">
        <v>6</v>
      </c>
      <c r="E403" t="s">
        <v>148</v>
      </c>
      <c r="F403">
        <v>21.2</v>
      </c>
      <c r="G403">
        <v>3.21</v>
      </c>
      <c r="H403">
        <v>554</v>
      </c>
      <c r="K403">
        <v>16.5</v>
      </c>
      <c r="O403">
        <v>20.9</v>
      </c>
      <c r="S403">
        <v>26.4</v>
      </c>
      <c r="V403" t="s">
        <v>171</v>
      </c>
    </row>
    <row r="404" spans="1:22" x14ac:dyDescent="0.3">
      <c r="A404">
        <v>1999</v>
      </c>
      <c r="B404" t="s">
        <v>18</v>
      </c>
      <c r="C404" t="s">
        <v>69</v>
      </c>
      <c r="D404">
        <v>6.5</v>
      </c>
      <c r="E404" t="s">
        <v>148</v>
      </c>
      <c r="F404">
        <v>21.89</v>
      </c>
      <c r="G404">
        <v>3.2</v>
      </c>
      <c r="H404">
        <v>584</v>
      </c>
      <c r="K404">
        <v>17.350000000000001</v>
      </c>
      <c r="O404">
        <v>21.6</v>
      </c>
      <c r="S404">
        <v>27.4</v>
      </c>
      <c r="V404" t="s">
        <v>171</v>
      </c>
    </row>
    <row r="405" spans="1:22" x14ac:dyDescent="0.3">
      <c r="A405">
        <v>1999</v>
      </c>
      <c r="B405" t="s">
        <v>18</v>
      </c>
      <c r="C405" t="s">
        <v>69</v>
      </c>
      <c r="D405">
        <v>7</v>
      </c>
      <c r="E405" t="s">
        <v>148</v>
      </c>
      <c r="F405">
        <v>23.56</v>
      </c>
      <c r="G405">
        <v>3.41</v>
      </c>
      <c r="H405">
        <v>570</v>
      </c>
      <c r="K405">
        <v>18.7</v>
      </c>
      <c r="O405">
        <v>23.27</v>
      </c>
      <c r="S405">
        <v>30</v>
      </c>
      <c r="V405" t="s">
        <v>171</v>
      </c>
    </row>
    <row r="406" spans="1:22" x14ac:dyDescent="0.3">
      <c r="A406">
        <v>1999</v>
      </c>
      <c r="B406" t="s">
        <v>18</v>
      </c>
      <c r="C406" t="s">
        <v>69</v>
      </c>
      <c r="D406">
        <v>7.5</v>
      </c>
      <c r="E406" t="s">
        <v>148</v>
      </c>
      <c r="F406">
        <v>25.13</v>
      </c>
      <c r="G406">
        <v>3.91</v>
      </c>
      <c r="H406">
        <v>538</v>
      </c>
      <c r="K406">
        <v>20</v>
      </c>
      <c r="O406">
        <v>24.5</v>
      </c>
      <c r="S406">
        <v>32.6</v>
      </c>
      <c r="V406" t="s">
        <v>171</v>
      </c>
    </row>
    <row r="407" spans="1:22" x14ac:dyDescent="0.3">
      <c r="A407">
        <v>1999</v>
      </c>
      <c r="B407" t="s">
        <v>18</v>
      </c>
      <c r="C407" t="s">
        <v>69</v>
      </c>
      <c r="D407">
        <v>8</v>
      </c>
      <c r="E407" t="s">
        <v>148</v>
      </c>
      <c r="F407">
        <v>26.23</v>
      </c>
      <c r="G407">
        <v>4.4000000000000004</v>
      </c>
      <c r="H407">
        <v>825</v>
      </c>
      <c r="K407">
        <v>20.100000000000001</v>
      </c>
      <c r="O407">
        <v>25.5</v>
      </c>
      <c r="S407">
        <v>34.299999999999997</v>
      </c>
      <c r="V407" t="s">
        <v>171</v>
      </c>
    </row>
    <row r="408" spans="1:22" x14ac:dyDescent="0.3">
      <c r="A408">
        <v>1999</v>
      </c>
      <c r="B408" t="s">
        <v>18</v>
      </c>
      <c r="C408" t="s">
        <v>69</v>
      </c>
      <c r="D408">
        <v>9</v>
      </c>
      <c r="E408" t="s">
        <v>148</v>
      </c>
      <c r="F408">
        <v>30.02</v>
      </c>
      <c r="G408">
        <v>5.74</v>
      </c>
      <c r="H408">
        <v>587</v>
      </c>
      <c r="K408">
        <v>22.7</v>
      </c>
      <c r="O408">
        <v>29</v>
      </c>
      <c r="S408">
        <v>40.200000000000003</v>
      </c>
      <c r="V408" t="s">
        <v>171</v>
      </c>
    </row>
    <row r="409" spans="1:22" x14ac:dyDescent="0.3">
      <c r="A409">
        <v>1999</v>
      </c>
      <c r="B409" t="s">
        <v>18</v>
      </c>
      <c r="C409" t="s">
        <v>69</v>
      </c>
      <c r="D409">
        <v>10</v>
      </c>
      <c r="E409" t="s">
        <v>148</v>
      </c>
      <c r="F409">
        <v>33.119999999999997</v>
      </c>
      <c r="G409">
        <v>6.03</v>
      </c>
      <c r="H409">
        <v>684</v>
      </c>
      <c r="K409">
        <v>25</v>
      </c>
      <c r="O409">
        <v>32.25</v>
      </c>
      <c r="S409">
        <v>44</v>
      </c>
      <c r="V409" t="s">
        <v>171</v>
      </c>
    </row>
    <row r="410" spans="1:22" x14ac:dyDescent="0.3">
      <c r="A410">
        <v>1999</v>
      </c>
      <c r="B410" t="s">
        <v>18</v>
      </c>
      <c r="C410" t="s">
        <v>69</v>
      </c>
      <c r="D410">
        <v>11</v>
      </c>
      <c r="E410" t="s">
        <v>148</v>
      </c>
      <c r="F410">
        <v>36.76</v>
      </c>
      <c r="G410">
        <v>6.98</v>
      </c>
      <c r="H410">
        <v>725</v>
      </c>
      <c r="K410">
        <v>27</v>
      </c>
      <c r="O410">
        <v>35.6</v>
      </c>
      <c r="S410">
        <v>50</v>
      </c>
      <c r="V410" t="s">
        <v>171</v>
      </c>
    </row>
    <row r="411" spans="1:22" x14ac:dyDescent="0.3">
      <c r="A411">
        <v>1999</v>
      </c>
      <c r="B411" t="s">
        <v>18</v>
      </c>
      <c r="C411" t="s">
        <v>69</v>
      </c>
      <c r="D411">
        <v>12</v>
      </c>
      <c r="E411" t="s">
        <v>148</v>
      </c>
      <c r="F411">
        <v>42.4</v>
      </c>
      <c r="G411">
        <v>9.02</v>
      </c>
      <c r="H411">
        <v>775</v>
      </c>
      <c r="K411">
        <v>30</v>
      </c>
      <c r="O411">
        <v>41</v>
      </c>
      <c r="S411">
        <v>59</v>
      </c>
      <c r="V411" t="s">
        <v>171</v>
      </c>
    </row>
    <row r="412" spans="1:22" x14ac:dyDescent="0.3">
      <c r="A412">
        <v>1999</v>
      </c>
      <c r="B412" t="s">
        <v>18</v>
      </c>
      <c r="C412" t="s">
        <v>69</v>
      </c>
      <c r="D412">
        <v>13</v>
      </c>
      <c r="E412" t="s">
        <v>148</v>
      </c>
      <c r="F412">
        <v>47.83</v>
      </c>
      <c r="G412">
        <v>9.2799999999999994</v>
      </c>
      <c r="H412">
        <v>845</v>
      </c>
      <c r="K412">
        <v>35</v>
      </c>
      <c r="O412">
        <v>46.5</v>
      </c>
      <c r="S412">
        <v>64.3</v>
      </c>
      <c r="V412" t="s">
        <v>171</v>
      </c>
    </row>
    <row r="413" spans="1:22" x14ac:dyDescent="0.3">
      <c r="A413">
        <v>1999</v>
      </c>
      <c r="B413" t="s">
        <v>18</v>
      </c>
      <c r="C413" t="s">
        <v>69</v>
      </c>
      <c r="D413">
        <v>14</v>
      </c>
      <c r="E413" t="s">
        <v>148</v>
      </c>
      <c r="F413">
        <v>51.94</v>
      </c>
      <c r="G413">
        <v>8.91</v>
      </c>
      <c r="H413">
        <v>912</v>
      </c>
      <c r="K413">
        <v>39</v>
      </c>
      <c r="O413">
        <v>50.9</v>
      </c>
      <c r="S413">
        <v>68.5</v>
      </c>
      <c r="V413" t="s">
        <v>171</v>
      </c>
    </row>
    <row r="414" spans="1:22" x14ac:dyDescent="0.3">
      <c r="A414">
        <v>1999</v>
      </c>
      <c r="B414" t="s">
        <v>18</v>
      </c>
      <c r="C414" t="s">
        <v>69</v>
      </c>
      <c r="D414">
        <v>15</v>
      </c>
      <c r="E414" t="s">
        <v>148</v>
      </c>
      <c r="F414">
        <v>54.72</v>
      </c>
      <c r="G414">
        <v>8.14</v>
      </c>
      <c r="H414">
        <v>968</v>
      </c>
      <c r="K414">
        <v>43.8</v>
      </c>
      <c r="O414">
        <v>54</v>
      </c>
      <c r="S414">
        <v>69.3</v>
      </c>
      <c r="V414" t="s">
        <v>171</v>
      </c>
    </row>
    <row r="415" spans="1:22" x14ac:dyDescent="0.3">
      <c r="A415">
        <v>1999</v>
      </c>
      <c r="B415" t="s">
        <v>18</v>
      </c>
      <c r="C415" t="s">
        <v>69</v>
      </c>
      <c r="D415">
        <v>16</v>
      </c>
      <c r="E415" t="s">
        <v>148</v>
      </c>
      <c r="F415">
        <v>57.02</v>
      </c>
      <c r="G415">
        <v>9.07</v>
      </c>
      <c r="H415">
        <v>915</v>
      </c>
      <c r="K415">
        <v>45.4</v>
      </c>
      <c r="O415">
        <v>55.3</v>
      </c>
      <c r="S415">
        <v>74.099999999999994</v>
      </c>
      <c r="V415" t="s">
        <v>171</v>
      </c>
    </row>
    <row r="416" spans="1:22" x14ac:dyDescent="0.3">
      <c r="A416">
        <v>1999</v>
      </c>
      <c r="B416" t="s">
        <v>18</v>
      </c>
      <c r="C416" t="s">
        <v>69</v>
      </c>
      <c r="D416">
        <v>17</v>
      </c>
      <c r="E416" t="s">
        <v>148</v>
      </c>
      <c r="F416">
        <v>58.17</v>
      </c>
      <c r="G416">
        <v>9.1300000000000008</v>
      </c>
      <c r="H416">
        <v>716</v>
      </c>
      <c r="K416">
        <v>46</v>
      </c>
      <c r="O416">
        <v>57</v>
      </c>
      <c r="S416">
        <v>74.400000000000006</v>
      </c>
      <c r="V416" t="s">
        <v>171</v>
      </c>
    </row>
    <row r="417" spans="1:22" x14ac:dyDescent="0.3">
      <c r="A417">
        <v>1999</v>
      </c>
      <c r="B417" t="s">
        <v>18</v>
      </c>
      <c r="C417" t="s">
        <v>69</v>
      </c>
      <c r="D417">
        <v>18</v>
      </c>
      <c r="E417" t="s">
        <v>148</v>
      </c>
      <c r="F417">
        <v>58.83</v>
      </c>
      <c r="G417">
        <v>8.59</v>
      </c>
      <c r="H417">
        <v>686</v>
      </c>
      <c r="K417">
        <v>47</v>
      </c>
      <c r="O417">
        <v>57.5</v>
      </c>
      <c r="S417">
        <v>73.5</v>
      </c>
      <c r="V417" t="s">
        <v>171</v>
      </c>
    </row>
    <row r="418" spans="1:22" x14ac:dyDescent="0.3">
      <c r="A418">
        <v>1999</v>
      </c>
      <c r="B418" t="s">
        <v>18</v>
      </c>
      <c r="C418" t="s">
        <v>69</v>
      </c>
      <c r="D418" t="s">
        <v>4</v>
      </c>
      <c r="E418" t="s">
        <v>148</v>
      </c>
      <c r="F418">
        <v>61.9</v>
      </c>
      <c r="G418">
        <v>11</v>
      </c>
      <c r="V418" t="s">
        <v>171</v>
      </c>
    </row>
    <row r="419" spans="1:22" x14ac:dyDescent="0.3">
      <c r="A419">
        <v>1999</v>
      </c>
      <c r="B419" t="s">
        <v>18</v>
      </c>
      <c r="C419" t="s">
        <v>69</v>
      </c>
      <c r="D419">
        <v>19</v>
      </c>
      <c r="E419" t="s">
        <v>148</v>
      </c>
      <c r="F419">
        <v>58.51</v>
      </c>
      <c r="G419">
        <v>7.62</v>
      </c>
      <c r="H419">
        <v>381</v>
      </c>
      <c r="K419">
        <v>47</v>
      </c>
      <c r="O419">
        <v>58</v>
      </c>
      <c r="S419">
        <v>72.3</v>
      </c>
      <c r="V419" t="s">
        <v>171</v>
      </c>
    </row>
    <row r="420" spans="1:22" x14ac:dyDescent="0.3">
      <c r="A420">
        <v>1999</v>
      </c>
      <c r="B420" t="s">
        <v>18</v>
      </c>
      <c r="C420" t="s">
        <v>69</v>
      </c>
      <c r="D420" t="s">
        <v>177</v>
      </c>
      <c r="E420" t="s">
        <v>148</v>
      </c>
      <c r="F420">
        <v>58.87</v>
      </c>
      <c r="G420">
        <v>8.6</v>
      </c>
      <c r="H420">
        <v>423</v>
      </c>
      <c r="K420">
        <v>47</v>
      </c>
      <c r="O420">
        <v>58</v>
      </c>
      <c r="S420">
        <v>75</v>
      </c>
      <c r="V420" t="s">
        <v>171</v>
      </c>
    </row>
    <row r="421" spans="1:22" x14ac:dyDescent="0.3">
      <c r="A421">
        <v>1999</v>
      </c>
      <c r="B421" t="s">
        <v>18</v>
      </c>
      <c r="C421" t="s">
        <v>69</v>
      </c>
      <c r="D421" t="s">
        <v>178</v>
      </c>
      <c r="E421" t="s">
        <v>148</v>
      </c>
      <c r="F421">
        <v>66</v>
      </c>
      <c r="G421">
        <v>12.9</v>
      </c>
      <c r="V421" t="s">
        <v>171</v>
      </c>
    </row>
    <row r="422" spans="1:22" x14ac:dyDescent="0.3">
      <c r="A422">
        <v>1999</v>
      </c>
      <c r="B422" t="s">
        <v>18</v>
      </c>
      <c r="C422" t="s">
        <v>69</v>
      </c>
      <c r="D422" t="s">
        <v>179</v>
      </c>
      <c r="E422" t="s">
        <v>148</v>
      </c>
      <c r="F422">
        <v>60.66</v>
      </c>
      <c r="G422">
        <v>10.33</v>
      </c>
      <c r="H422">
        <v>395</v>
      </c>
      <c r="K422">
        <v>47.5</v>
      </c>
      <c r="O422">
        <v>59</v>
      </c>
      <c r="S422">
        <v>80.3</v>
      </c>
      <c r="V422" t="s">
        <v>171</v>
      </c>
    </row>
    <row r="423" spans="1:22" x14ac:dyDescent="0.3">
      <c r="A423">
        <v>1999</v>
      </c>
      <c r="B423" t="s">
        <v>18</v>
      </c>
      <c r="C423" t="s">
        <v>69</v>
      </c>
      <c r="D423" t="s">
        <v>180</v>
      </c>
      <c r="E423" t="s">
        <v>148</v>
      </c>
      <c r="F423">
        <v>62.7</v>
      </c>
      <c r="G423">
        <v>11.14</v>
      </c>
      <c r="H423">
        <v>355</v>
      </c>
      <c r="K423">
        <v>48</v>
      </c>
      <c r="O423">
        <v>61</v>
      </c>
      <c r="S423">
        <v>84.7</v>
      </c>
      <c r="V423" t="s">
        <v>171</v>
      </c>
    </row>
    <row r="424" spans="1:22" x14ac:dyDescent="0.3">
      <c r="A424">
        <v>1999</v>
      </c>
      <c r="B424" t="s">
        <v>18</v>
      </c>
      <c r="C424" t="s">
        <v>69</v>
      </c>
      <c r="D424" t="s">
        <v>181</v>
      </c>
      <c r="E424" t="s">
        <v>148</v>
      </c>
      <c r="F424">
        <v>68.599999999999994</v>
      </c>
      <c r="G424">
        <v>13.4</v>
      </c>
      <c r="V424" t="s">
        <v>171</v>
      </c>
    </row>
    <row r="425" spans="1:22" x14ac:dyDescent="0.3">
      <c r="A425">
        <v>1999</v>
      </c>
      <c r="B425" t="s">
        <v>18</v>
      </c>
      <c r="C425" t="s">
        <v>69</v>
      </c>
      <c r="D425" t="s">
        <v>182</v>
      </c>
      <c r="E425" t="s">
        <v>148</v>
      </c>
      <c r="F425">
        <v>63.2</v>
      </c>
      <c r="G425">
        <v>11.18</v>
      </c>
      <c r="H425">
        <v>281</v>
      </c>
      <c r="K425">
        <v>49.5</v>
      </c>
      <c r="O425">
        <v>60.8</v>
      </c>
      <c r="S425">
        <v>86.1</v>
      </c>
      <c r="V425" t="s">
        <v>171</v>
      </c>
    </row>
    <row r="426" spans="1:22" x14ac:dyDescent="0.3">
      <c r="A426">
        <v>1999</v>
      </c>
      <c r="B426" t="s">
        <v>18</v>
      </c>
      <c r="C426" t="s">
        <v>69</v>
      </c>
      <c r="D426" t="s">
        <v>183</v>
      </c>
      <c r="E426" t="s">
        <v>148</v>
      </c>
      <c r="F426">
        <v>65.099999999999994</v>
      </c>
      <c r="G426">
        <v>10.55</v>
      </c>
      <c r="H426">
        <v>408</v>
      </c>
      <c r="K426">
        <v>51</v>
      </c>
      <c r="O426">
        <v>63.65</v>
      </c>
      <c r="S426">
        <v>84.5</v>
      </c>
      <c r="V426" t="s">
        <v>171</v>
      </c>
    </row>
    <row r="427" spans="1:22" x14ac:dyDescent="0.3">
      <c r="A427">
        <v>1999</v>
      </c>
      <c r="B427" t="s">
        <v>18</v>
      </c>
      <c r="C427" t="s">
        <v>69</v>
      </c>
      <c r="D427" t="s">
        <v>184</v>
      </c>
      <c r="E427" t="s">
        <v>148</v>
      </c>
      <c r="F427">
        <v>70.2</v>
      </c>
      <c r="G427">
        <v>14</v>
      </c>
      <c r="V427" t="s">
        <v>171</v>
      </c>
    </row>
    <row r="428" spans="1:22" x14ac:dyDescent="0.3">
      <c r="A428">
        <v>1999</v>
      </c>
      <c r="B428" t="s">
        <v>18</v>
      </c>
      <c r="C428" t="s">
        <v>69</v>
      </c>
      <c r="D428" t="s">
        <v>185</v>
      </c>
      <c r="E428" t="s">
        <v>148</v>
      </c>
      <c r="F428">
        <v>66.83</v>
      </c>
      <c r="G428">
        <v>10.86</v>
      </c>
      <c r="H428">
        <v>359</v>
      </c>
      <c r="K428">
        <v>52</v>
      </c>
      <c r="O428">
        <v>66.5</v>
      </c>
      <c r="S428">
        <v>86.8</v>
      </c>
      <c r="V428" t="s">
        <v>171</v>
      </c>
    </row>
    <row r="429" spans="1:22" x14ac:dyDescent="0.3">
      <c r="A429">
        <v>1999</v>
      </c>
      <c r="B429" t="s">
        <v>18</v>
      </c>
      <c r="C429" t="s">
        <v>69</v>
      </c>
      <c r="D429" t="s">
        <v>186</v>
      </c>
      <c r="E429" t="s">
        <v>148</v>
      </c>
      <c r="F429">
        <v>69.58</v>
      </c>
      <c r="G429">
        <v>10.19</v>
      </c>
      <c r="H429">
        <v>317</v>
      </c>
      <c r="K429">
        <v>53</v>
      </c>
      <c r="O429">
        <v>69</v>
      </c>
      <c r="S429">
        <v>88.3</v>
      </c>
      <c r="V429" t="s">
        <v>171</v>
      </c>
    </row>
    <row r="430" spans="1:22" x14ac:dyDescent="0.3">
      <c r="A430">
        <v>1999</v>
      </c>
      <c r="B430" t="s">
        <v>18</v>
      </c>
      <c r="C430" t="s">
        <v>69</v>
      </c>
      <c r="D430" t="s">
        <v>187</v>
      </c>
      <c r="E430" t="s">
        <v>148</v>
      </c>
      <c r="F430">
        <v>72.8</v>
      </c>
      <c r="G430">
        <v>14.5</v>
      </c>
      <c r="V430" t="s">
        <v>171</v>
      </c>
    </row>
    <row r="431" spans="1:22" x14ac:dyDescent="0.3">
      <c r="A431">
        <v>1999</v>
      </c>
      <c r="B431" t="s">
        <v>18</v>
      </c>
      <c r="C431" t="s">
        <v>69</v>
      </c>
      <c r="D431" t="s">
        <v>188</v>
      </c>
      <c r="E431" t="s">
        <v>148</v>
      </c>
      <c r="F431">
        <v>68.400000000000006</v>
      </c>
      <c r="G431">
        <v>10.67</v>
      </c>
      <c r="H431">
        <v>309</v>
      </c>
      <c r="K431">
        <v>53.2</v>
      </c>
      <c r="O431">
        <v>67.5</v>
      </c>
      <c r="S431">
        <v>86.7</v>
      </c>
      <c r="V431" t="s">
        <v>171</v>
      </c>
    </row>
    <row r="432" spans="1:22" x14ac:dyDescent="0.3">
      <c r="A432">
        <v>1999</v>
      </c>
      <c r="B432" t="s">
        <v>18</v>
      </c>
      <c r="C432" t="s">
        <v>69</v>
      </c>
      <c r="D432" t="s">
        <v>189</v>
      </c>
      <c r="E432" t="s">
        <v>148</v>
      </c>
      <c r="F432">
        <v>73.8</v>
      </c>
      <c r="G432">
        <v>13.9</v>
      </c>
      <c r="V432" t="s">
        <v>171</v>
      </c>
    </row>
    <row r="433" spans="1:22" x14ac:dyDescent="0.3">
      <c r="A433">
        <v>1999</v>
      </c>
      <c r="B433" t="s">
        <v>18</v>
      </c>
      <c r="C433" t="s">
        <v>69</v>
      </c>
      <c r="D433" t="s">
        <v>190</v>
      </c>
      <c r="E433" t="s">
        <v>148</v>
      </c>
      <c r="F433">
        <v>70.599999999999994</v>
      </c>
      <c r="G433">
        <v>11.8</v>
      </c>
      <c r="V433" t="s">
        <v>171</v>
      </c>
    </row>
    <row r="434" spans="1:22" x14ac:dyDescent="0.3">
      <c r="A434">
        <v>1999</v>
      </c>
      <c r="B434" t="s">
        <v>18</v>
      </c>
      <c r="C434" t="s">
        <v>70</v>
      </c>
      <c r="D434">
        <v>2.5</v>
      </c>
      <c r="E434" t="s">
        <v>148</v>
      </c>
      <c r="F434">
        <v>13.47</v>
      </c>
      <c r="G434">
        <v>1.45</v>
      </c>
      <c r="H434">
        <v>274</v>
      </c>
      <c r="K434">
        <v>11.05</v>
      </c>
      <c r="O434">
        <v>13.5</v>
      </c>
      <c r="S434">
        <v>15.9</v>
      </c>
      <c r="V434" t="s">
        <v>171</v>
      </c>
    </row>
    <row r="435" spans="1:22" x14ac:dyDescent="0.3">
      <c r="A435">
        <v>1999</v>
      </c>
      <c r="B435" t="s">
        <v>18</v>
      </c>
      <c r="C435" t="s">
        <v>70</v>
      </c>
      <c r="D435">
        <v>3</v>
      </c>
      <c r="E435" t="s">
        <v>148</v>
      </c>
      <c r="F435">
        <v>14.5</v>
      </c>
      <c r="G435">
        <v>1.71</v>
      </c>
      <c r="H435">
        <v>533</v>
      </c>
      <c r="K435">
        <v>12</v>
      </c>
      <c r="O435">
        <v>14.5</v>
      </c>
      <c r="S435">
        <v>17.100000000000001</v>
      </c>
      <c r="V435" t="s">
        <v>171</v>
      </c>
    </row>
    <row r="436" spans="1:22" x14ac:dyDescent="0.3">
      <c r="A436">
        <v>1999</v>
      </c>
      <c r="B436" t="s">
        <v>18</v>
      </c>
      <c r="C436" t="s">
        <v>70</v>
      </c>
      <c r="D436">
        <v>3.5</v>
      </c>
      <c r="E436" t="s">
        <v>148</v>
      </c>
      <c r="F436">
        <v>15.56</v>
      </c>
      <c r="G436">
        <v>1.93</v>
      </c>
      <c r="H436">
        <v>376</v>
      </c>
      <c r="K436">
        <v>12.45</v>
      </c>
      <c r="O436">
        <v>15.49</v>
      </c>
      <c r="S436">
        <v>19</v>
      </c>
      <c r="V436" t="s">
        <v>171</v>
      </c>
    </row>
    <row r="437" spans="1:22" x14ac:dyDescent="0.3">
      <c r="A437">
        <v>1999</v>
      </c>
      <c r="B437" t="s">
        <v>18</v>
      </c>
      <c r="C437" t="s">
        <v>70</v>
      </c>
      <c r="D437">
        <v>4</v>
      </c>
      <c r="E437" t="s">
        <v>148</v>
      </c>
      <c r="F437">
        <v>16.78</v>
      </c>
      <c r="G437">
        <v>2.23</v>
      </c>
      <c r="H437">
        <v>376</v>
      </c>
      <c r="K437">
        <v>13.6</v>
      </c>
      <c r="O437">
        <v>16.600000000000001</v>
      </c>
      <c r="S437">
        <v>20.6</v>
      </c>
      <c r="V437" t="s">
        <v>171</v>
      </c>
    </row>
    <row r="438" spans="1:22" x14ac:dyDescent="0.3">
      <c r="A438">
        <v>1999</v>
      </c>
      <c r="B438" t="s">
        <v>18</v>
      </c>
      <c r="C438" t="s">
        <v>70</v>
      </c>
      <c r="D438">
        <v>4.5</v>
      </c>
      <c r="E438" t="s">
        <v>148</v>
      </c>
      <c r="F438">
        <v>17.78</v>
      </c>
      <c r="G438">
        <v>2.2599999999999998</v>
      </c>
      <c r="H438">
        <v>379</v>
      </c>
      <c r="K438">
        <v>14.5</v>
      </c>
      <c r="O438">
        <v>17.8</v>
      </c>
      <c r="S438">
        <v>21.9</v>
      </c>
      <c r="V438" t="s">
        <v>171</v>
      </c>
    </row>
    <row r="439" spans="1:22" x14ac:dyDescent="0.3">
      <c r="A439">
        <v>1999</v>
      </c>
      <c r="B439" t="s">
        <v>18</v>
      </c>
      <c r="C439" t="s">
        <v>70</v>
      </c>
      <c r="D439">
        <v>5</v>
      </c>
      <c r="E439" t="s">
        <v>148</v>
      </c>
      <c r="F439">
        <v>18.78</v>
      </c>
      <c r="G439">
        <v>2.5299999999999998</v>
      </c>
      <c r="H439">
        <v>421</v>
      </c>
      <c r="K439">
        <v>15.2</v>
      </c>
      <c r="O439">
        <v>18.5</v>
      </c>
      <c r="S439">
        <v>23</v>
      </c>
      <c r="V439" t="s">
        <v>171</v>
      </c>
    </row>
    <row r="440" spans="1:22" x14ac:dyDescent="0.3">
      <c r="A440">
        <v>1999</v>
      </c>
      <c r="B440" t="s">
        <v>18</v>
      </c>
      <c r="C440" t="s">
        <v>70</v>
      </c>
      <c r="D440">
        <v>5.5</v>
      </c>
      <c r="E440" t="s">
        <v>148</v>
      </c>
      <c r="F440">
        <v>20.04</v>
      </c>
      <c r="G440">
        <v>2.73</v>
      </c>
      <c r="H440">
        <v>495</v>
      </c>
      <c r="K440">
        <v>16.100000000000001</v>
      </c>
      <c r="O440">
        <v>20</v>
      </c>
      <c r="S440">
        <v>25</v>
      </c>
      <c r="V440" t="s">
        <v>171</v>
      </c>
    </row>
    <row r="441" spans="1:22" x14ac:dyDescent="0.3">
      <c r="A441">
        <v>1999</v>
      </c>
      <c r="B441" t="s">
        <v>18</v>
      </c>
      <c r="C441" t="s">
        <v>70</v>
      </c>
      <c r="D441">
        <v>6</v>
      </c>
      <c r="E441" t="s">
        <v>148</v>
      </c>
      <c r="F441">
        <v>21.11</v>
      </c>
      <c r="G441">
        <v>2.99</v>
      </c>
      <c r="H441">
        <v>548</v>
      </c>
      <c r="K441">
        <v>16.600000000000001</v>
      </c>
      <c r="O441">
        <v>21</v>
      </c>
      <c r="S441">
        <v>26.5</v>
      </c>
      <c r="V441" t="s">
        <v>171</v>
      </c>
    </row>
    <row r="442" spans="1:22" x14ac:dyDescent="0.3">
      <c r="A442">
        <v>1999</v>
      </c>
      <c r="B442" t="s">
        <v>18</v>
      </c>
      <c r="C442" t="s">
        <v>70</v>
      </c>
      <c r="D442">
        <v>6.5</v>
      </c>
      <c r="E442" t="s">
        <v>148</v>
      </c>
      <c r="F442">
        <v>22.64</v>
      </c>
      <c r="G442">
        <v>3.25</v>
      </c>
      <c r="H442">
        <v>572</v>
      </c>
      <c r="K442">
        <v>18</v>
      </c>
      <c r="O442">
        <v>22.25</v>
      </c>
      <c r="S442">
        <v>28</v>
      </c>
      <c r="V442" t="s">
        <v>171</v>
      </c>
    </row>
    <row r="443" spans="1:22" x14ac:dyDescent="0.3">
      <c r="A443">
        <v>1999</v>
      </c>
      <c r="B443" t="s">
        <v>18</v>
      </c>
      <c r="C443" t="s">
        <v>70</v>
      </c>
      <c r="D443">
        <v>7</v>
      </c>
      <c r="E443" t="s">
        <v>148</v>
      </c>
      <c r="F443">
        <v>24.26</v>
      </c>
      <c r="G443">
        <v>3.98</v>
      </c>
      <c r="H443">
        <v>565</v>
      </c>
      <c r="K443">
        <v>19.100000000000001</v>
      </c>
      <c r="O443">
        <v>23.8</v>
      </c>
      <c r="S443">
        <v>31.2</v>
      </c>
      <c r="V443" t="s">
        <v>171</v>
      </c>
    </row>
    <row r="444" spans="1:22" x14ac:dyDescent="0.3">
      <c r="A444">
        <v>1999</v>
      </c>
      <c r="B444" t="s">
        <v>18</v>
      </c>
      <c r="C444" t="s">
        <v>70</v>
      </c>
      <c r="D444">
        <v>7.5</v>
      </c>
      <c r="E444" t="s">
        <v>148</v>
      </c>
      <c r="F444">
        <v>25.56</v>
      </c>
      <c r="G444">
        <v>3.89</v>
      </c>
      <c r="H444">
        <v>530</v>
      </c>
      <c r="K444">
        <v>20</v>
      </c>
      <c r="O444">
        <v>25.23</v>
      </c>
      <c r="S444">
        <v>32.5</v>
      </c>
      <c r="V444" t="s">
        <v>171</v>
      </c>
    </row>
    <row r="445" spans="1:22" x14ac:dyDescent="0.3">
      <c r="A445">
        <v>1999</v>
      </c>
      <c r="B445" t="s">
        <v>18</v>
      </c>
      <c r="C445" t="s">
        <v>70</v>
      </c>
      <c r="D445">
        <v>8</v>
      </c>
      <c r="E445" t="s">
        <v>148</v>
      </c>
      <c r="F445">
        <v>26.69</v>
      </c>
      <c r="G445">
        <v>4.0599999999999996</v>
      </c>
      <c r="H445">
        <v>818</v>
      </c>
      <c r="K445">
        <v>21</v>
      </c>
      <c r="O445">
        <v>26.1</v>
      </c>
      <c r="S445">
        <v>34</v>
      </c>
      <c r="V445" t="s">
        <v>171</v>
      </c>
    </row>
    <row r="446" spans="1:22" x14ac:dyDescent="0.3">
      <c r="A446">
        <v>1999</v>
      </c>
      <c r="B446" t="s">
        <v>18</v>
      </c>
      <c r="C446" t="s">
        <v>70</v>
      </c>
      <c r="D446">
        <v>9</v>
      </c>
      <c r="E446" t="s">
        <v>148</v>
      </c>
      <c r="F446">
        <v>29.8</v>
      </c>
      <c r="G446">
        <v>5</v>
      </c>
      <c r="H446">
        <v>597</v>
      </c>
      <c r="K446">
        <v>23</v>
      </c>
      <c r="O446">
        <v>29</v>
      </c>
      <c r="S446">
        <v>39</v>
      </c>
      <c r="V446" t="s">
        <v>171</v>
      </c>
    </row>
    <row r="447" spans="1:22" x14ac:dyDescent="0.3">
      <c r="A447">
        <v>1999</v>
      </c>
      <c r="B447" t="s">
        <v>18</v>
      </c>
      <c r="C447" t="s">
        <v>70</v>
      </c>
      <c r="D447">
        <v>10</v>
      </c>
      <c r="E447" t="s">
        <v>148</v>
      </c>
      <c r="F447">
        <v>32.869999999999997</v>
      </c>
      <c r="G447">
        <v>5.62</v>
      </c>
      <c r="H447">
        <v>659</v>
      </c>
      <c r="K447">
        <v>25.2</v>
      </c>
      <c r="O447">
        <v>32</v>
      </c>
      <c r="S447">
        <v>43</v>
      </c>
      <c r="V447" t="s">
        <v>171</v>
      </c>
    </row>
    <row r="448" spans="1:22" x14ac:dyDescent="0.3">
      <c r="A448">
        <v>1999</v>
      </c>
      <c r="B448" t="s">
        <v>18</v>
      </c>
      <c r="C448" t="s">
        <v>70</v>
      </c>
      <c r="D448">
        <v>11</v>
      </c>
      <c r="E448" t="s">
        <v>148</v>
      </c>
      <c r="F448">
        <v>36.380000000000003</v>
      </c>
      <c r="G448">
        <v>6.63</v>
      </c>
      <c r="H448">
        <v>738</v>
      </c>
      <c r="K448">
        <v>28</v>
      </c>
      <c r="O448">
        <v>35.1</v>
      </c>
      <c r="S448">
        <v>48</v>
      </c>
      <c r="V448" t="s">
        <v>171</v>
      </c>
    </row>
    <row r="449" spans="1:22" x14ac:dyDescent="0.3">
      <c r="A449">
        <v>1999</v>
      </c>
      <c r="B449" t="s">
        <v>18</v>
      </c>
      <c r="C449" t="s">
        <v>70</v>
      </c>
      <c r="D449">
        <v>12</v>
      </c>
      <c r="E449" t="s">
        <v>148</v>
      </c>
      <c r="F449">
        <v>40.61</v>
      </c>
      <c r="G449">
        <v>7.73</v>
      </c>
      <c r="H449">
        <v>779</v>
      </c>
      <c r="K449">
        <v>30</v>
      </c>
      <c r="O449">
        <v>39.799999999999997</v>
      </c>
      <c r="S449">
        <v>55</v>
      </c>
      <c r="V449" t="s">
        <v>171</v>
      </c>
    </row>
    <row r="450" spans="1:22" x14ac:dyDescent="0.3">
      <c r="A450">
        <v>1999</v>
      </c>
      <c r="B450" t="s">
        <v>18</v>
      </c>
      <c r="C450" t="s">
        <v>70</v>
      </c>
      <c r="D450">
        <v>13</v>
      </c>
      <c r="E450" t="s">
        <v>148</v>
      </c>
      <c r="F450">
        <v>45.99</v>
      </c>
      <c r="G450">
        <v>9.26</v>
      </c>
      <c r="H450">
        <v>845</v>
      </c>
      <c r="K450">
        <v>33.5</v>
      </c>
      <c r="O450">
        <v>45</v>
      </c>
      <c r="S450">
        <v>62.8</v>
      </c>
      <c r="V450" t="s">
        <v>171</v>
      </c>
    </row>
    <row r="451" spans="1:22" x14ac:dyDescent="0.3">
      <c r="A451">
        <v>1999</v>
      </c>
      <c r="B451" t="s">
        <v>18</v>
      </c>
      <c r="C451" t="s">
        <v>70</v>
      </c>
      <c r="D451">
        <v>14</v>
      </c>
      <c r="E451" t="s">
        <v>148</v>
      </c>
      <c r="F451">
        <v>52.45</v>
      </c>
      <c r="G451">
        <v>10.49</v>
      </c>
      <c r="H451">
        <v>948</v>
      </c>
      <c r="K451">
        <v>37</v>
      </c>
      <c r="O451">
        <v>51.5</v>
      </c>
      <c r="S451">
        <v>70.599999999999994</v>
      </c>
      <c r="V451" t="s">
        <v>171</v>
      </c>
    </row>
    <row r="452" spans="1:22" x14ac:dyDescent="0.3">
      <c r="A452">
        <v>1999</v>
      </c>
      <c r="B452" t="s">
        <v>18</v>
      </c>
      <c r="C452" t="s">
        <v>70</v>
      </c>
      <c r="D452">
        <v>15</v>
      </c>
      <c r="E452" t="s">
        <v>148</v>
      </c>
      <c r="F452">
        <v>58.47</v>
      </c>
      <c r="G452">
        <v>9.93</v>
      </c>
      <c r="H452">
        <v>974</v>
      </c>
      <c r="K452">
        <v>43</v>
      </c>
      <c r="O452">
        <v>58</v>
      </c>
      <c r="S452">
        <v>76.099999999999994</v>
      </c>
      <c r="V452" t="s">
        <v>171</v>
      </c>
    </row>
    <row r="453" spans="1:22" x14ac:dyDescent="0.3">
      <c r="A453">
        <v>1999</v>
      </c>
      <c r="B453" t="s">
        <v>18</v>
      </c>
      <c r="C453" t="s">
        <v>70</v>
      </c>
      <c r="D453">
        <v>16</v>
      </c>
      <c r="E453" t="s">
        <v>148</v>
      </c>
      <c r="F453">
        <v>63.42</v>
      </c>
      <c r="G453">
        <v>10.18</v>
      </c>
      <c r="H453">
        <v>911</v>
      </c>
      <c r="K453">
        <v>49.75</v>
      </c>
      <c r="O453">
        <v>62</v>
      </c>
      <c r="S453">
        <v>82.3</v>
      </c>
      <c r="V453" t="s">
        <v>171</v>
      </c>
    </row>
    <row r="454" spans="1:22" x14ac:dyDescent="0.3">
      <c r="A454">
        <v>1999</v>
      </c>
      <c r="B454" t="s">
        <v>18</v>
      </c>
      <c r="C454" t="s">
        <v>70</v>
      </c>
      <c r="D454">
        <v>17</v>
      </c>
      <c r="E454" t="s">
        <v>148</v>
      </c>
      <c r="F454">
        <v>65.87</v>
      </c>
      <c r="G454">
        <v>8.75</v>
      </c>
      <c r="H454">
        <v>728</v>
      </c>
      <c r="K454">
        <v>53.4</v>
      </c>
      <c r="O454">
        <v>64.95</v>
      </c>
      <c r="S454">
        <v>81.7</v>
      </c>
      <c r="V454" t="s">
        <v>171</v>
      </c>
    </row>
    <row r="455" spans="1:22" x14ac:dyDescent="0.3">
      <c r="A455">
        <v>1999</v>
      </c>
      <c r="B455" t="s">
        <v>18</v>
      </c>
      <c r="C455" t="s">
        <v>70</v>
      </c>
      <c r="D455">
        <v>18</v>
      </c>
      <c r="E455" t="s">
        <v>148</v>
      </c>
      <c r="F455">
        <v>67.94</v>
      </c>
      <c r="G455">
        <v>9.9700000000000006</v>
      </c>
      <c r="H455">
        <v>848</v>
      </c>
      <c r="K455">
        <v>54</v>
      </c>
      <c r="O455">
        <v>66.900000000000006</v>
      </c>
      <c r="S455">
        <v>84.4</v>
      </c>
      <c r="V455" t="s">
        <v>171</v>
      </c>
    </row>
    <row r="456" spans="1:22" x14ac:dyDescent="0.3">
      <c r="A456">
        <v>1999</v>
      </c>
      <c r="B456" t="s">
        <v>18</v>
      </c>
      <c r="C456" t="s">
        <v>70</v>
      </c>
      <c r="D456" t="s">
        <v>4</v>
      </c>
      <c r="E456" t="s">
        <v>148</v>
      </c>
      <c r="F456">
        <v>74.3</v>
      </c>
      <c r="G456">
        <v>11.7</v>
      </c>
      <c r="V456" t="s">
        <v>171</v>
      </c>
    </row>
    <row r="457" spans="1:22" x14ac:dyDescent="0.3">
      <c r="A457">
        <v>1999</v>
      </c>
      <c r="B457" t="s">
        <v>18</v>
      </c>
      <c r="C457" t="s">
        <v>70</v>
      </c>
      <c r="D457">
        <v>19</v>
      </c>
      <c r="E457" t="s">
        <v>148</v>
      </c>
      <c r="F457">
        <v>68.599999999999994</v>
      </c>
      <c r="G457">
        <v>10.1</v>
      </c>
      <c r="H457">
        <v>370</v>
      </c>
      <c r="K457">
        <v>53.9</v>
      </c>
      <c r="O457">
        <v>68</v>
      </c>
      <c r="S457">
        <v>86.5</v>
      </c>
      <c r="V457" t="s">
        <v>171</v>
      </c>
    </row>
    <row r="458" spans="1:22" x14ac:dyDescent="0.3">
      <c r="A458">
        <v>1999</v>
      </c>
      <c r="B458" t="s">
        <v>18</v>
      </c>
      <c r="C458" t="s">
        <v>70</v>
      </c>
      <c r="D458" t="s">
        <v>177</v>
      </c>
      <c r="E458" t="s">
        <v>148</v>
      </c>
      <c r="F458">
        <v>72.42</v>
      </c>
      <c r="G458">
        <v>10.46</v>
      </c>
      <c r="H458">
        <v>447</v>
      </c>
      <c r="K458">
        <v>57.5</v>
      </c>
      <c r="O458">
        <v>70.599999999999994</v>
      </c>
      <c r="S458">
        <v>93</v>
      </c>
      <c r="V458" t="s">
        <v>171</v>
      </c>
    </row>
    <row r="459" spans="1:22" x14ac:dyDescent="0.3">
      <c r="A459">
        <v>1999</v>
      </c>
      <c r="B459" t="s">
        <v>18</v>
      </c>
      <c r="C459" t="s">
        <v>70</v>
      </c>
      <c r="D459" t="s">
        <v>178</v>
      </c>
      <c r="E459" t="s">
        <v>148</v>
      </c>
      <c r="F459">
        <v>80.599999999999994</v>
      </c>
      <c r="G459">
        <v>12.8</v>
      </c>
      <c r="V459" t="s">
        <v>171</v>
      </c>
    </row>
    <row r="460" spans="1:22" x14ac:dyDescent="0.3">
      <c r="A460">
        <v>1999</v>
      </c>
      <c r="B460" t="s">
        <v>18</v>
      </c>
      <c r="C460" t="s">
        <v>70</v>
      </c>
      <c r="D460" t="s">
        <v>179</v>
      </c>
      <c r="E460" t="s">
        <v>148</v>
      </c>
      <c r="F460">
        <v>75.900000000000006</v>
      </c>
      <c r="G460">
        <v>10.47</v>
      </c>
      <c r="H460">
        <v>414</v>
      </c>
      <c r="K460">
        <v>60</v>
      </c>
      <c r="O460">
        <v>75.45</v>
      </c>
      <c r="S460">
        <v>93.2</v>
      </c>
      <c r="V460" t="s">
        <v>171</v>
      </c>
    </row>
    <row r="461" spans="1:22" x14ac:dyDescent="0.3">
      <c r="A461">
        <v>1999</v>
      </c>
      <c r="B461" t="s">
        <v>18</v>
      </c>
      <c r="C461" t="s">
        <v>70</v>
      </c>
      <c r="D461" t="s">
        <v>180</v>
      </c>
      <c r="E461" t="s">
        <v>148</v>
      </c>
      <c r="F461">
        <v>76.91</v>
      </c>
      <c r="G461">
        <v>12</v>
      </c>
      <c r="H461">
        <v>368</v>
      </c>
      <c r="K461">
        <v>60</v>
      </c>
      <c r="O461">
        <v>74.5</v>
      </c>
      <c r="S461">
        <v>98.5</v>
      </c>
      <c r="V461" t="s">
        <v>171</v>
      </c>
    </row>
    <row r="462" spans="1:22" x14ac:dyDescent="0.3">
      <c r="A462">
        <v>1999</v>
      </c>
      <c r="B462" t="s">
        <v>18</v>
      </c>
      <c r="C462" t="s">
        <v>70</v>
      </c>
      <c r="D462" t="s">
        <v>181</v>
      </c>
      <c r="E462" t="s">
        <v>148</v>
      </c>
      <c r="F462">
        <v>84.2</v>
      </c>
      <c r="G462">
        <v>13</v>
      </c>
      <c r="V462" t="s">
        <v>171</v>
      </c>
    </row>
    <row r="463" spans="1:22" x14ac:dyDescent="0.3">
      <c r="A463">
        <v>1999</v>
      </c>
      <c r="B463" t="s">
        <v>18</v>
      </c>
      <c r="C463" t="s">
        <v>70</v>
      </c>
      <c r="D463" t="s">
        <v>182</v>
      </c>
      <c r="E463" t="s">
        <v>148</v>
      </c>
      <c r="F463">
        <v>77.64</v>
      </c>
      <c r="G463">
        <v>11.26</v>
      </c>
      <c r="H463">
        <v>283</v>
      </c>
      <c r="K463">
        <v>63</v>
      </c>
      <c r="O463">
        <v>76.599999999999994</v>
      </c>
      <c r="S463">
        <v>97</v>
      </c>
      <c r="V463" t="s">
        <v>171</v>
      </c>
    </row>
    <row r="464" spans="1:22" x14ac:dyDescent="0.3">
      <c r="A464">
        <v>1999</v>
      </c>
      <c r="B464" t="s">
        <v>18</v>
      </c>
      <c r="C464" t="s">
        <v>70</v>
      </c>
      <c r="D464" t="s">
        <v>183</v>
      </c>
      <c r="E464" t="s">
        <v>148</v>
      </c>
      <c r="F464">
        <v>79.290000000000006</v>
      </c>
      <c r="G464">
        <v>10.52</v>
      </c>
      <c r="H464">
        <v>410</v>
      </c>
      <c r="K464">
        <v>63.5</v>
      </c>
      <c r="O464">
        <v>79</v>
      </c>
      <c r="S464">
        <v>97</v>
      </c>
      <c r="V464" t="s">
        <v>171</v>
      </c>
    </row>
    <row r="465" spans="1:22" x14ac:dyDescent="0.3">
      <c r="A465">
        <v>1999</v>
      </c>
      <c r="B465" t="s">
        <v>18</v>
      </c>
      <c r="C465" t="s">
        <v>70</v>
      </c>
      <c r="D465" t="s">
        <v>184</v>
      </c>
      <c r="E465" t="s">
        <v>148</v>
      </c>
      <c r="F465">
        <v>86</v>
      </c>
      <c r="G465">
        <v>13.3</v>
      </c>
      <c r="V465" t="s">
        <v>171</v>
      </c>
    </row>
    <row r="466" spans="1:22" x14ac:dyDescent="0.3">
      <c r="A466">
        <v>1999</v>
      </c>
      <c r="B466" t="s">
        <v>18</v>
      </c>
      <c r="C466" t="s">
        <v>70</v>
      </c>
      <c r="D466" t="s">
        <v>185</v>
      </c>
      <c r="E466" t="s">
        <v>148</v>
      </c>
      <c r="F466">
        <v>79.47</v>
      </c>
      <c r="G466">
        <v>10.75</v>
      </c>
      <c r="H466">
        <v>357</v>
      </c>
      <c r="K466">
        <v>62.5</v>
      </c>
      <c r="O466">
        <v>78.5</v>
      </c>
      <c r="S466">
        <v>97.4</v>
      </c>
      <c r="V466" t="s">
        <v>171</v>
      </c>
    </row>
    <row r="467" spans="1:22" x14ac:dyDescent="0.3">
      <c r="A467">
        <v>1999</v>
      </c>
      <c r="B467" t="s">
        <v>18</v>
      </c>
      <c r="C467" t="s">
        <v>70</v>
      </c>
      <c r="D467" t="s">
        <v>186</v>
      </c>
      <c r="E467" t="s">
        <v>148</v>
      </c>
      <c r="F467">
        <v>78.56</v>
      </c>
      <c r="G467">
        <v>10.75</v>
      </c>
      <c r="H467">
        <v>298</v>
      </c>
      <c r="K467">
        <v>61.3</v>
      </c>
      <c r="O467">
        <v>78</v>
      </c>
      <c r="S467">
        <v>97.5</v>
      </c>
      <c r="V467" t="s">
        <v>171</v>
      </c>
    </row>
    <row r="468" spans="1:22" x14ac:dyDescent="0.3">
      <c r="A468">
        <v>1999</v>
      </c>
      <c r="B468" t="s">
        <v>18</v>
      </c>
      <c r="C468" t="s">
        <v>70</v>
      </c>
      <c r="D468" t="s">
        <v>187</v>
      </c>
      <c r="E468" t="s">
        <v>148</v>
      </c>
      <c r="F468">
        <v>85.7</v>
      </c>
      <c r="G468">
        <v>13</v>
      </c>
      <c r="V468" t="s">
        <v>171</v>
      </c>
    </row>
    <row r="469" spans="1:22" x14ac:dyDescent="0.3">
      <c r="A469">
        <v>1999</v>
      </c>
      <c r="B469" t="s">
        <v>18</v>
      </c>
      <c r="C469" t="s">
        <v>70</v>
      </c>
      <c r="D469" t="s">
        <v>188</v>
      </c>
      <c r="E469" t="s">
        <v>148</v>
      </c>
      <c r="F469">
        <v>76.63</v>
      </c>
      <c r="G469">
        <v>11.01</v>
      </c>
      <c r="H469">
        <v>206</v>
      </c>
      <c r="K469">
        <v>58</v>
      </c>
      <c r="O469">
        <v>76</v>
      </c>
      <c r="S469">
        <v>94.4</v>
      </c>
      <c r="V469" t="s">
        <v>171</v>
      </c>
    </row>
    <row r="470" spans="1:22" x14ac:dyDescent="0.3">
      <c r="A470">
        <v>1999</v>
      </c>
      <c r="B470" t="s">
        <v>18</v>
      </c>
      <c r="C470" t="s">
        <v>70</v>
      </c>
      <c r="D470" t="s">
        <v>189</v>
      </c>
      <c r="E470" t="s">
        <v>148</v>
      </c>
      <c r="F470">
        <v>83.4</v>
      </c>
      <c r="G470">
        <v>12.6</v>
      </c>
      <c r="V470" t="s">
        <v>171</v>
      </c>
    </row>
    <row r="471" spans="1:22" x14ac:dyDescent="0.3">
      <c r="A471">
        <v>1999</v>
      </c>
      <c r="B471" t="s">
        <v>18</v>
      </c>
      <c r="C471" t="s">
        <v>70</v>
      </c>
      <c r="D471" t="s">
        <v>190</v>
      </c>
      <c r="E471" t="s">
        <v>148</v>
      </c>
      <c r="F471">
        <v>80.599999999999994</v>
      </c>
      <c r="G471">
        <v>12</v>
      </c>
      <c r="V471" t="s">
        <v>171</v>
      </c>
    </row>
    <row r="472" spans="1:22" x14ac:dyDescent="0.3">
      <c r="A472" t="s">
        <v>121</v>
      </c>
      <c r="B472" t="s">
        <v>30</v>
      </c>
      <c r="C472" t="s">
        <v>69</v>
      </c>
      <c r="D472">
        <v>3</v>
      </c>
      <c r="E472" t="s">
        <v>148</v>
      </c>
      <c r="F472">
        <v>16.3</v>
      </c>
      <c r="G472">
        <v>2.8</v>
      </c>
      <c r="H472">
        <v>584</v>
      </c>
      <c r="L472">
        <v>13</v>
      </c>
      <c r="N472">
        <v>15</v>
      </c>
      <c r="O472">
        <v>16</v>
      </c>
      <c r="P472">
        <v>18</v>
      </c>
      <c r="R472">
        <v>20</v>
      </c>
      <c r="V472" t="s">
        <v>191</v>
      </c>
    </row>
    <row r="473" spans="1:22" x14ac:dyDescent="0.3">
      <c r="A473" t="s">
        <v>121</v>
      </c>
      <c r="B473" t="s">
        <v>30</v>
      </c>
      <c r="C473" t="s">
        <v>69</v>
      </c>
      <c r="D473">
        <v>4</v>
      </c>
      <c r="E473" t="s">
        <v>148</v>
      </c>
      <c r="F473">
        <v>18.5</v>
      </c>
      <c r="G473">
        <v>3.2</v>
      </c>
      <c r="H473">
        <v>612</v>
      </c>
      <c r="L473">
        <v>15</v>
      </c>
      <c r="N473">
        <v>16</v>
      </c>
      <c r="O473">
        <v>18</v>
      </c>
      <c r="P473">
        <v>20</v>
      </c>
      <c r="R473">
        <v>23</v>
      </c>
      <c r="V473" t="s">
        <v>191</v>
      </c>
    </row>
    <row r="474" spans="1:22" x14ac:dyDescent="0.3">
      <c r="A474" t="s">
        <v>121</v>
      </c>
      <c r="B474" t="s">
        <v>30</v>
      </c>
      <c r="C474" t="s">
        <v>69</v>
      </c>
      <c r="D474">
        <v>5</v>
      </c>
      <c r="E474" t="s">
        <v>148</v>
      </c>
      <c r="F474">
        <v>20.9</v>
      </c>
      <c r="G474">
        <v>3.7</v>
      </c>
      <c r="H474">
        <v>608</v>
      </c>
      <c r="L474">
        <v>16</v>
      </c>
      <c r="N474">
        <v>18</v>
      </c>
      <c r="O474">
        <v>21</v>
      </c>
      <c r="P474">
        <v>23</v>
      </c>
      <c r="R474">
        <v>25</v>
      </c>
      <c r="V474" t="s">
        <v>191</v>
      </c>
    </row>
    <row r="475" spans="1:22" x14ac:dyDescent="0.3">
      <c r="A475" t="s">
        <v>121</v>
      </c>
      <c r="B475" t="s">
        <v>30</v>
      </c>
      <c r="C475" t="s">
        <v>69</v>
      </c>
      <c r="D475">
        <v>6</v>
      </c>
      <c r="E475" t="s">
        <v>148</v>
      </c>
      <c r="F475">
        <v>23.3</v>
      </c>
      <c r="G475">
        <v>4.4000000000000004</v>
      </c>
      <c r="H475">
        <v>619</v>
      </c>
      <c r="L475">
        <v>19</v>
      </c>
      <c r="N475">
        <v>20</v>
      </c>
      <c r="O475">
        <v>22</v>
      </c>
      <c r="P475">
        <v>25</v>
      </c>
      <c r="R475">
        <v>30</v>
      </c>
      <c r="V475" t="s">
        <v>191</v>
      </c>
    </row>
    <row r="476" spans="1:22" x14ac:dyDescent="0.3">
      <c r="A476" t="s">
        <v>121</v>
      </c>
      <c r="B476" t="s">
        <v>30</v>
      </c>
      <c r="C476" t="s">
        <v>69</v>
      </c>
      <c r="D476">
        <v>7</v>
      </c>
      <c r="E476" t="s">
        <v>148</v>
      </c>
      <c r="F476">
        <v>27.1</v>
      </c>
      <c r="G476">
        <v>5.2</v>
      </c>
      <c r="H476">
        <v>672</v>
      </c>
      <c r="L476">
        <v>20</v>
      </c>
      <c r="N476">
        <v>24</v>
      </c>
      <c r="O476">
        <v>26</v>
      </c>
      <c r="P476">
        <v>30</v>
      </c>
      <c r="R476">
        <v>34</v>
      </c>
      <c r="V476" t="s">
        <v>191</v>
      </c>
    </row>
    <row r="477" spans="1:22" x14ac:dyDescent="0.3">
      <c r="A477" t="s">
        <v>121</v>
      </c>
      <c r="B477" t="s">
        <v>30</v>
      </c>
      <c r="C477" t="s">
        <v>69</v>
      </c>
      <c r="D477">
        <v>8</v>
      </c>
      <c r="E477" t="s">
        <v>148</v>
      </c>
      <c r="F477">
        <v>30.3</v>
      </c>
      <c r="G477">
        <v>6.1</v>
      </c>
      <c r="H477">
        <v>616</v>
      </c>
      <c r="L477">
        <v>23</v>
      </c>
      <c r="N477">
        <v>26</v>
      </c>
      <c r="O477">
        <v>30</v>
      </c>
      <c r="P477">
        <v>34</v>
      </c>
      <c r="R477">
        <v>38</v>
      </c>
      <c r="V477" t="s">
        <v>191</v>
      </c>
    </row>
    <row r="478" spans="1:22" x14ac:dyDescent="0.3">
      <c r="A478" t="s">
        <v>121</v>
      </c>
      <c r="B478" t="s">
        <v>30</v>
      </c>
      <c r="C478" t="s">
        <v>69</v>
      </c>
      <c r="D478">
        <v>9</v>
      </c>
      <c r="E478" t="s">
        <v>148</v>
      </c>
      <c r="F478">
        <v>33.700000000000003</v>
      </c>
      <c r="G478">
        <v>7.2</v>
      </c>
      <c r="H478">
        <v>714</v>
      </c>
      <c r="L478">
        <v>25</v>
      </c>
      <c r="N478">
        <v>29</v>
      </c>
      <c r="O478">
        <v>34</v>
      </c>
      <c r="P478">
        <v>39</v>
      </c>
      <c r="R478">
        <v>43</v>
      </c>
      <c r="V478" t="s">
        <v>191</v>
      </c>
    </row>
    <row r="479" spans="1:22" x14ac:dyDescent="0.3">
      <c r="A479" t="s">
        <v>121</v>
      </c>
      <c r="B479" t="s">
        <v>30</v>
      </c>
      <c r="C479" t="s">
        <v>69</v>
      </c>
      <c r="D479">
        <v>10</v>
      </c>
      <c r="E479" t="s">
        <v>148</v>
      </c>
      <c r="F479">
        <v>37.9</v>
      </c>
      <c r="G479">
        <v>7.9</v>
      </c>
      <c r="H479">
        <v>690</v>
      </c>
      <c r="L479">
        <v>30</v>
      </c>
      <c r="N479">
        <v>32</v>
      </c>
      <c r="O479">
        <v>37</v>
      </c>
      <c r="P479">
        <v>42</v>
      </c>
      <c r="R479">
        <v>50</v>
      </c>
      <c r="V479" t="s">
        <v>191</v>
      </c>
    </row>
    <row r="480" spans="1:22" x14ac:dyDescent="0.3">
      <c r="A480" t="s">
        <v>121</v>
      </c>
      <c r="B480" t="s">
        <v>30</v>
      </c>
      <c r="C480" t="s">
        <v>69</v>
      </c>
      <c r="D480">
        <v>11</v>
      </c>
      <c r="E480" t="s">
        <v>148</v>
      </c>
      <c r="F480">
        <v>41.9</v>
      </c>
      <c r="G480">
        <v>8.6</v>
      </c>
      <c r="H480">
        <v>664</v>
      </c>
      <c r="L480">
        <v>30</v>
      </c>
      <c r="N480">
        <v>35</v>
      </c>
      <c r="O480">
        <v>40</v>
      </c>
      <c r="P480">
        <v>48</v>
      </c>
      <c r="R480">
        <v>54</v>
      </c>
      <c r="V480" t="s">
        <v>191</v>
      </c>
    </row>
    <row r="481" spans="1:22" x14ac:dyDescent="0.3">
      <c r="A481" t="s">
        <v>121</v>
      </c>
      <c r="B481" t="s">
        <v>30</v>
      </c>
      <c r="C481" t="s">
        <v>69</v>
      </c>
      <c r="D481">
        <v>12</v>
      </c>
      <c r="E481" t="s">
        <v>148</v>
      </c>
      <c r="F481">
        <v>46.4</v>
      </c>
      <c r="G481">
        <v>9</v>
      </c>
      <c r="H481">
        <v>676</v>
      </c>
      <c r="L481">
        <v>36</v>
      </c>
      <c r="N481">
        <v>40</v>
      </c>
      <c r="O481">
        <v>45</v>
      </c>
      <c r="P481">
        <v>52</v>
      </c>
      <c r="R481">
        <v>58</v>
      </c>
      <c r="V481" t="s">
        <v>191</v>
      </c>
    </row>
    <row r="482" spans="1:22" x14ac:dyDescent="0.3">
      <c r="A482" t="s">
        <v>121</v>
      </c>
      <c r="B482" t="s">
        <v>30</v>
      </c>
      <c r="C482" t="s">
        <v>69</v>
      </c>
      <c r="D482">
        <v>13</v>
      </c>
      <c r="E482" t="s">
        <v>148</v>
      </c>
      <c r="F482">
        <v>49.8</v>
      </c>
      <c r="G482">
        <v>8.6</v>
      </c>
      <c r="H482">
        <v>690</v>
      </c>
      <c r="L482">
        <v>40</v>
      </c>
      <c r="N482">
        <v>44</v>
      </c>
      <c r="O482">
        <v>50</v>
      </c>
      <c r="P482">
        <v>55</v>
      </c>
      <c r="R482">
        <v>60</v>
      </c>
      <c r="V482" t="s">
        <v>191</v>
      </c>
    </row>
    <row r="483" spans="1:22" x14ac:dyDescent="0.3">
      <c r="A483" t="s">
        <v>121</v>
      </c>
      <c r="B483" t="s">
        <v>30</v>
      </c>
      <c r="C483" t="s">
        <v>69</v>
      </c>
      <c r="D483">
        <v>14</v>
      </c>
      <c r="E483" t="s">
        <v>148</v>
      </c>
      <c r="F483">
        <v>52.5</v>
      </c>
      <c r="G483">
        <v>8</v>
      </c>
      <c r="H483">
        <v>689</v>
      </c>
      <c r="L483">
        <v>43</v>
      </c>
      <c r="N483">
        <v>48</v>
      </c>
      <c r="O483">
        <v>51</v>
      </c>
      <c r="P483">
        <v>58</v>
      </c>
      <c r="R483">
        <v>62</v>
      </c>
      <c r="V483" t="s">
        <v>191</v>
      </c>
    </row>
    <row r="484" spans="1:22" x14ac:dyDescent="0.3">
      <c r="A484" t="s">
        <v>121</v>
      </c>
      <c r="B484" t="s">
        <v>30</v>
      </c>
      <c r="C484" t="s">
        <v>69</v>
      </c>
      <c r="D484">
        <v>15</v>
      </c>
      <c r="E484" t="s">
        <v>148</v>
      </c>
      <c r="F484">
        <v>55.3</v>
      </c>
      <c r="G484">
        <v>9.1999999999999993</v>
      </c>
      <c r="H484">
        <v>759</v>
      </c>
      <c r="L484">
        <v>45</v>
      </c>
      <c r="N484">
        <v>50</v>
      </c>
      <c r="O484">
        <v>54</v>
      </c>
      <c r="P484">
        <v>60</v>
      </c>
      <c r="R484">
        <v>68</v>
      </c>
      <c r="V484" t="s">
        <v>191</v>
      </c>
    </row>
    <row r="485" spans="1:22" x14ac:dyDescent="0.3">
      <c r="A485" t="s">
        <v>121</v>
      </c>
      <c r="B485" t="s">
        <v>30</v>
      </c>
      <c r="C485" t="s">
        <v>69</v>
      </c>
      <c r="D485">
        <v>16</v>
      </c>
      <c r="E485" t="s">
        <v>148</v>
      </c>
      <c r="F485">
        <v>55</v>
      </c>
      <c r="G485">
        <v>8.1999999999999993</v>
      </c>
      <c r="H485">
        <v>758</v>
      </c>
      <c r="L485">
        <v>46</v>
      </c>
      <c r="N485">
        <v>50</v>
      </c>
      <c r="O485">
        <v>54</v>
      </c>
      <c r="P485">
        <v>60</v>
      </c>
      <c r="R485">
        <v>66</v>
      </c>
      <c r="V485" t="s">
        <v>191</v>
      </c>
    </row>
    <row r="486" spans="1:22" x14ac:dyDescent="0.3">
      <c r="A486" t="s">
        <v>121</v>
      </c>
      <c r="B486" t="s">
        <v>30</v>
      </c>
      <c r="C486" t="s">
        <v>69</v>
      </c>
      <c r="D486">
        <v>17</v>
      </c>
      <c r="E486" t="s">
        <v>148</v>
      </c>
      <c r="F486">
        <v>56.2</v>
      </c>
      <c r="G486">
        <v>8.5</v>
      </c>
      <c r="H486">
        <v>820</v>
      </c>
      <c r="L486">
        <v>47</v>
      </c>
      <c r="N486">
        <v>50</v>
      </c>
      <c r="O486">
        <v>55</v>
      </c>
      <c r="P486">
        <v>60</v>
      </c>
      <c r="R486">
        <v>69</v>
      </c>
      <c r="V486" t="s">
        <v>191</v>
      </c>
    </row>
    <row r="487" spans="1:22" x14ac:dyDescent="0.3">
      <c r="A487" t="s">
        <v>121</v>
      </c>
      <c r="B487" t="s">
        <v>30</v>
      </c>
      <c r="C487" t="s">
        <v>69</v>
      </c>
      <c r="D487">
        <v>18</v>
      </c>
      <c r="E487" t="s">
        <v>148</v>
      </c>
      <c r="F487">
        <v>56</v>
      </c>
      <c r="G487">
        <v>7.9</v>
      </c>
      <c r="H487">
        <v>765</v>
      </c>
      <c r="L487">
        <v>47</v>
      </c>
      <c r="N487">
        <v>50</v>
      </c>
      <c r="O487">
        <v>55</v>
      </c>
      <c r="P487">
        <v>60</v>
      </c>
      <c r="R487">
        <v>67</v>
      </c>
      <c r="V487" t="s">
        <v>191</v>
      </c>
    </row>
    <row r="488" spans="1:22" x14ac:dyDescent="0.3">
      <c r="A488" t="s">
        <v>121</v>
      </c>
      <c r="B488" t="s">
        <v>30</v>
      </c>
      <c r="C488" t="s">
        <v>69</v>
      </c>
      <c r="D488">
        <v>19</v>
      </c>
      <c r="E488" t="s">
        <v>148</v>
      </c>
      <c r="F488">
        <v>56.4</v>
      </c>
      <c r="G488">
        <v>8.6</v>
      </c>
      <c r="H488">
        <v>731</v>
      </c>
      <c r="L488">
        <v>47</v>
      </c>
      <c r="N488">
        <v>50</v>
      </c>
      <c r="O488">
        <v>55</v>
      </c>
      <c r="P488">
        <v>60</v>
      </c>
      <c r="R488">
        <v>67</v>
      </c>
      <c r="V488" t="s">
        <v>191</v>
      </c>
    </row>
    <row r="489" spans="1:22" x14ac:dyDescent="0.3">
      <c r="A489" t="s">
        <v>121</v>
      </c>
      <c r="B489" t="s">
        <v>30</v>
      </c>
      <c r="C489" t="s">
        <v>69</v>
      </c>
      <c r="D489" t="s">
        <v>84</v>
      </c>
      <c r="E489" t="s">
        <v>148</v>
      </c>
      <c r="F489">
        <v>57.5</v>
      </c>
      <c r="G489">
        <v>9</v>
      </c>
      <c r="H489">
        <v>4401</v>
      </c>
      <c r="L489">
        <v>48</v>
      </c>
      <c r="N489">
        <v>51</v>
      </c>
      <c r="O489">
        <v>55</v>
      </c>
      <c r="P489">
        <v>62</v>
      </c>
      <c r="R489">
        <v>70</v>
      </c>
      <c r="V489" t="s">
        <v>191</v>
      </c>
    </row>
    <row r="490" spans="1:22" x14ac:dyDescent="0.3">
      <c r="A490" t="s">
        <v>121</v>
      </c>
      <c r="B490" t="s">
        <v>30</v>
      </c>
      <c r="C490" t="s">
        <v>69</v>
      </c>
      <c r="D490" t="s">
        <v>85</v>
      </c>
      <c r="E490" t="s">
        <v>148</v>
      </c>
      <c r="F490">
        <v>58.3</v>
      </c>
      <c r="G490">
        <v>9.3000000000000007</v>
      </c>
      <c r="H490">
        <v>5047</v>
      </c>
      <c r="L490">
        <v>49</v>
      </c>
      <c r="N490">
        <v>52</v>
      </c>
      <c r="O490">
        <v>56</v>
      </c>
      <c r="P490">
        <v>63</v>
      </c>
      <c r="R490">
        <v>70</v>
      </c>
      <c r="V490" t="s">
        <v>191</v>
      </c>
    </row>
    <row r="491" spans="1:22" x14ac:dyDescent="0.3">
      <c r="A491" t="s">
        <v>121</v>
      </c>
      <c r="B491" t="s">
        <v>30</v>
      </c>
      <c r="C491" t="s">
        <v>69</v>
      </c>
      <c r="D491" t="s">
        <v>86</v>
      </c>
      <c r="E491" t="s">
        <v>148</v>
      </c>
      <c r="F491">
        <v>59.6</v>
      </c>
      <c r="G491">
        <v>9.3000000000000007</v>
      </c>
      <c r="H491">
        <v>5426</v>
      </c>
      <c r="L491">
        <v>50</v>
      </c>
      <c r="N491">
        <v>54</v>
      </c>
      <c r="O491">
        <v>58</v>
      </c>
      <c r="P491">
        <v>65</v>
      </c>
      <c r="R491">
        <v>70</v>
      </c>
      <c r="V491" t="s">
        <v>191</v>
      </c>
    </row>
    <row r="492" spans="1:22" x14ac:dyDescent="0.3">
      <c r="A492" t="s">
        <v>121</v>
      </c>
      <c r="B492" t="s">
        <v>30</v>
      </c>
      <c r="C492" t="s">
        <v>69</v>
      </c>
      <c r="D492" t="s">
        <v>87</v>
      </c>
      <c r="E492" t="s">
        <v>148</v>
      </c>
      <c r="F492">
        <v>60.8</v>
      </c>
      <c r="G492">
        <v>9.8000000000000007</v>
      </c>
      <c r="H492">
        <v>5600</v>
      </c>
      <c r="L492">
        <v>50</v>
      </c>
      <c r="N492">
        <v>54</v>
      </c>
      <c r="O492">
        <v>60</v>
      </c>
      <c r="P492">
        <v>65</v>
      </c>
      <c r="R492">
        <v>73</v>
      </c>
      <c r="V492" t="s">
        <v>191</v>
      </c>
    </row>
    <row r="493" spans="1:22" x14ac:dyDescent="0.3">
      <c r="A493" t="s">
        <v>121</v>
      </c>
      <c r="B493" t="s">
        <v>30</v>
      </c>
      <c r="C493" t="s">
        <v>69</v>
      </c>
      <c r="D493" t="s">
        <v>88</v>
      </c>
      <c r="E493" t="s">
        <v>148</v>
      </c>
      <c r="F493">
        <v>61.9</v>
      </c>
      <c r="G493">
        <v>10.199999999999999</v>
      </c>
      <c r="H493">
        <v>5006</v>
      </c>
      <c r="L493">
        <v>50</v>
      </c>
      <c r="N493">
        <v>55</v>
      </c>
      <c r="O493">
        <v>60</v>
      </c>
      <c r="P493">
        <v>68</v>
      </c>
      <c r="R493">
        <v>75</v>
      </c>
      <c r="V493" t="s">
        <v>191</v>
      </c>
    </row>
    <row r="494" spans="1:22" x14ac:dyDescent="0.3">
      <c r="A494" t="s">
        <v>121</v>
      </c>
      <c r="B494" t="s">
        <v>30</v>
      </c>
      <c r="C494" t="s">
        <v>69</v>
      </c>
      <c r="D494" t="s">
        <v>89</v>
      </c>
      <c r="E494" t="s">
        <v>148</v>
      </c>
      <c r="F494">
        <v>63.5</v>
      </c>
      <c r="G494">
        <v>10.9</v>
      </c>
      <c r="H494">
        <v>4737</v>
      </c>
      <c r="L494">
        <v>51</v>
      </c>
      <c r="N494">
        <v>56</v>
      </c>
      <c r="O494">
        <v>62</v>
      </c>
      <c r="P494">
        <v>70</v>
      </c>
      <c r="R494">
        <v>79</v>
      </c>
      <c r="V494" t="s">
        <v>191</v>
      </c>
    </row>
    <row r="495" spans="1:22" x14ac:dyDescent="0.3">
      <c r="A495" t="s">
        <v>121</v>
      </c>
      <c r="B495" t="s">
        <v>30</v>
      </c>
      <c r="C495" t="s">
        <v>69</v>
      </c>
      <c r="D495" t="s">
        <v>90</v>
      </c>
      <c r="E495" t="s">
        <v>148</v>
      </c>
      <c r="F495">
        <v>65.599999999999994</v>
      </c>
      <c r="G495">
        <v>11.4</v>
      </c>
      <c r="H495">
        <v>4882</v>
      </c>
      <c r="L495">
        <v>52</v>
      </c>
      <c r="N495">
        <v>58</v>
      </c>
      <c r="O495">
        <v>65</v>
      </c>
      <c r="P495">
        <v>72</v>
      </c>
      <c r="R495">
        <v>80</v>
      </c>
      <c r="V495" t="s">
        <v>191</v>
      </c>
    </row>
    <row r="496" spans="1:22" x14ac:dyDescent="0.3">
      <c r="A496" t="s">
        <v>121</v>
      </c>
      <c r="B496" t="s">
        <v>30</v>
      </c>
      <c r="C496" t="s">
        <v>69</v>
      </c>
      <c r="D496" t="s">
        <v>91</v>
      </c>
      <c r="E496" t="s">
        <v>148</v>
      </c>
      <c r="F496">
        <v>66.5</v>
      </c>
      <c r="G496">
        <v>11.3</v>
      </c>
      <c r="H496">
        <v>4288</v>
      </c>
      <c r="L496">
        <v>53</v>
      </c>
      <c r="N496">
        <v>59</v>
      </c>
      <c r="O496">
        <v>65</v>
      </c>
      <c r="P496">
        <v>72</v>
      </c>
      <c r="R496">
        <v>80</v>
      </c>
      <c r="V496" t="s">
        <v>191</v>
      </c>
    </row>
    <row r="497" spans="1:22" x14ac:dyDescent="0.3">
      <c r="A497" t="s">
        <v>121</v>
      </c>
      <c r="B497" t="s">
        <v>30</v>
      </c>
      <c r="C497" t="s">
        <v>69</v>
      </c>
      <c r="D497" t="s">
        <v>92</v>
      </c>
      <c r="E497" t="s">
        <v>148</v>
      </c>
      <c r="F497">
        <v>66.8</v>
      </c>
      <c r="G497">
        <v>11.2</v>
      </c>
      <c r="H497">
        <v>4356</v>
      </c>
      <c r="L497">
        <v>54</v>
      </c>
      <c r="N497">
        <v>60</v>
      </c>
      <c r="O497">
        <v>65</v>
      </c>
      <c r="P497">
        <v>73</v>
      </c>
      <c r="R497">
        <v>80</v>
      </c>
      <c r="V497" t="s">
        <v>191</v>
      </c>
    </row>
    <row r="498" spans="1:22" x14ac:dyDescent="0.3">
      <c r="A498" t="s">
        <v>121</v>
      </c>
      <c r="B498" t="s">
        <v>30</v>
      </c>
      <c r="C498" t="s">
        <v>69</v>
      </c>
      <c r="D498" t="s">
        <v>93</v>
      </c>
      <c r="E498" t="s">
        <v>148</v>
      </c>
      <c r="F498">
        <v>66.8</v>
      </c>
      <c r="G498">
        <v>11.3</v>
      </c>
      <c r="H498">
        <v>4091</v>
      </c>
      <c r="L498">
        <v>53</v>
      </c>
      <c r="N498">
        <v>60</v>
      </c>
      <c r="O498">
        <v>65</v>
      </c>
      <c r="P498">
        <v>74</v>
      </c>
      <c r="R498">
        <v>80</v>
      </c>
      <c r="V498" t="s">
        <v>191</v>
      </c>
    </row>
    <row r="499" spans="1:22" x14ac:dyDescent="0.3">
      <c r="A499" t="s">
        <v>121</v>
      </c>
      <c r="B499" t="s">
        <v>30</v>
      </c>
      <c r="C499" t="s">
        <v>69</v>
      </c>
      <c r="D499" t="s">
        <v>94</v>
      </c>
      <c r="E499" t="s">
        <v>148</v>
      </c>
      <c r="F499">
        <v>66.3</v>
      </c>
      <c r="G499">
        <v>11.1</v>
      </c>
      <c r="H499">
        <v>3788</v>
      </c>
      <c r="L499">
        <v>52</v>
      </c>
      <c r="N499">
        <v>59</v>
      </c>
      <c r="O499">
        <v>65</v>
      </c>
      <c r="P499">
        <v>74</v>
      </c>
      <c r="R499">
        <v>80</v>
      </c>
      <c r="V499" t="s">
        <v>191</v>
      </c>
    </row>
    <row r="500" spans="1:22" x14ac:dyDescent="0.3">
      <c r="A500" t="s">
        <v>121</v>
      </c>
      <c r="B500" t="s">
        <v>30</v>
      </c>
      <c r="C500" t="s">
        <v>69</v>
      </c>
      <c r="D500" t="s">
        <v>95</v>
      </c>
      <c r="E500" t="s">
        <v>148</v>
      </c>
      <c r="F500">
        <v>64.900000000000006</v>
      </c>
      <c r="G500">
        <v>11</v>
      </c>
      <c r="H500">
        <v>3277</v>
      </c>
      <c r="L500">
        <v>50</v>
      </c>
      <c r="N500">
        <v>57</v>
      </c>
      <c r="O500">
        <v>65</v>
      </c>
      <c r="P500">
        <v>72</v>
      </c>
      <c r="R500">
        <v>80</v>
      </c>
      <c r="V500" t="s">
        <v>191</v>
      </c>
    </row>
    <row r="501" spans="1:22" x14ac:dyDescent="0.3">
      <c r="A501" t="s">
        <v>121</v>
      </c>
      <c r="B501" t="s">
        <v>30</v>
      </c>
      <c r="C501" t="s">
        <v>69</v>
      </c>
      <c r="D501" t="s">
        <v>96</v>
      </c>
      <c r="E501" t="s">
        <v>148</v>
      </c>
      <c r="F501">
        <v>62.4</v>
      </c>
      <c r="G501">
        <v>11.2</v>
      </c>
      <c r="H501">
        <v>1549</v>
      </c>
      <c r="L501">
        <v>50</v>
      </c>
      <c r="N501">
        <v>55</v>
      </c>
      <c r="O501">
        <v>61</v>
      </c>
      <c r="P501">
        <v>70</v>
      </c>
      <c r="R501">
        <v>78</v>
      </c>
      <c r="V501" t="s">
        <v>191</v>
      </c>
    </row>
    <row r="502" spans="1:22" x14ac:dyDescent="0.3">
      <c r="A502" t="s">
        <v>121</v>
      </c>
      <c r="B502" t="s">
        <v>30</v>
      </c>
      <c r="C502" t="s">
        <v>69</v>
      </c>
      <c r="D502" t="s">
        <v>192</v>
      </c>
      <c r="E502" t="s">
        <v>148</v>
      </c>
      <c r="F502">
        <v>60.9</v>
      </c>
      <c r="G502">
        <v>11</v>
      </c>
      <c r="H502">
        <v>1263</v>
      </c>
      <c r="L502">
        <v>48</v>
      </c>
      <c r="N502">
        <v>53</v>
      </c>
      <c r="O502">
        <v>60</v>
      </c>
      <c r="P502">
        <v>68</v>
      </c>
      <c r="R502">
        <v>75</v>
      </c>
      <c r="V502" t="s">
        <v>191</v>
      </c>
    </row>
    <row r="503" spans="1:22" x14ac:dyDescent="0.3">
      <c r="A503" t="s">
        <v>121</v>
      </c>
      <c r="B503" t="s">
        <v>30</v>
      </c>
      <c r="C503" t="s">
        <v>69</v>
      </c>
      <c r="D503" t="s">
        <v>193</v>
      </c>
      <c r="E503" t="s">
        <v>148</v>
      </c>
      <c r="F503">
        <v>59</v>
      </c>
      <c r="G503">
        <v>12.5</v>
      </c>
      <c r="H503">
        <v>419</v>
      </c>
      <c r="L503">
        <v>45</v>
      </c>
      <c r="N503">
        <v>50</v>
      </c>
      <c r="O503">
        <v>55</v>
      </c>
      <c r="P503">
        <v>66</v>
      </c>
      <c r="R503">
        <v>78</v>
      </c>
      <c r="V503" t="s">
        <v>191</v>
      </c>
    </row>
    <row r="504" spans="1:22" x14ac:dyDescent="0.3">
      <c r="A504" t="s">
        <v>121</v>
      </c>
      <c r="B504" t="s">
        <v>30</v>
      </c>
      <c r="C504" t="s">
        <v>69</v>
      </c>
      <c r="D504" t="s">
        <v>194</v>
      </c>
      <c r="E504" t="s">
        <v>148</v>
      </c>
      <c r="F504">
        <v>56.2</v>
      </c>
      <c r="G504">
        <v>11.9</v>
      </c>
      <c r="H504">
        <v>90</v>
      </c>
      <c r="L504">
        <v>45</v>
      </c>
      <c r="N504">
        <v>49</v>
      </c>
      <c r="O504">
        <v>54</v>
      </c>
      <c r="P504">
        <v>60</v>
      </c>
      <c r="R504">
        <v>75</v>
      </c>
      <c r="V504" t="s">
        <v>191</v>
      </c>
    </row>
    <row r="505" spans="1:22" x14ac:dyDescent="0.3">
      <c r="A505" t="s">
        <v>121</v>
      </c>
      <c r="B505" t="s">
        <v>30</v>
      </c>
      <c r="C505" t="s">
        <v>70</v>
      </c>
      <c r="D505">
        <v>3</v>
      </c>
      <c r="E505" t="s">
        <v>148</v>
      </c>
      <c r="F505">
        <v>16.600000000000001</v>
      </c>
      <c r="G505">
        <v>2.6</v>
      </c>
      <c r="H505">
        <v>642</v>
      </c>
      <c r="L505">
        <v>14</v>
      </c>
      <c r="N505">
        <v>15</v>
      </c>
      <c r="O505">
        <v>16</v>
      </c>
      <c r="P505">
        <v>18</v>
      </c>
      <c r="R505">
        <v>20</v>
      </c>
      <c r="V505" t="s">
        <v>191</v>
      </c>
    </row>
    <row r="506" spans="1:22" x14ac:dyDescent="0.3">
      <c r="A506" t="s">
        <v>121</v>
      </c>
      <c r="B506" t="s">
        <v>30</v>
      </c>
      <c r="C506" t="s">
        <v>70</v>
      </c>
      <c r="D506">
        <v>4</v>
      </c>
      <c r="E506" t="s">
        <v>148</v>
      </c>
      <c r="F506">
        <v>19.100000000000001</v>
      </c>
      <c r="G506">
        <v>3.3</v>
      </c>
      <c r="H506">
        <v>670</v>
      </c>
      <c r="L506">
        <v>15</v>
      </c>
      <c r="N506">
        <v>17</v>
      </c>
      <c r="O506">
        <v>19</v>
      </c>
      <c r="P506">
        <v>21</v>
      </c>
      <c r="R506">
        <v>24</v>
      </c>
      <c r="V506" t="s">
        <v>191</v>
      </c>
    </row>
    <row r="507" spans="1:22" x14ac:dyDescent="0.3">
      <c r="A507" t="s">
        <v>121</v>
      </c>
      <c r="B507" t="s">
        <v>30</v>
      </c>
      <c r="C507" t="s">
        <v>70</v>
      </c>
      <c r="D507">
        <v>5</v>
      </c>
      <c r="E507" t="s">
        <v>148</v>
      </c>
      <c r="F507">
        <v>21.6</v>
      </c>
      <c r="G507">
        <v>4.0999999999999996</v>
      </c>
      <c r="H507">
        <v>675</v>
      </c>
      <c r="L507">
        <v>16</v>
      </c>
      <c r="N507">
        <v>19</v>
      </c>
      <c r="O507">
        <v>21</v>
      </c>
      <c r="P507">
        <v>24</v>
      </c>
      <c r="R507">
        <v>26</v>
      </c>
      <c r="V507" t="s">
        <v>191</v>
      </c>
    </row>
    <row r="508" spans="1:22" x14ac:dyDescent="0.3">
      <c r="A508" t="s">
        <v>121</v>
      </c>
      <c r="B508" t="s">
        <v>30</v>
      </c>
      <c r="C508" t="s">
        <v>70</v>
      </c>
      <c r="D508">
        <v>6</v>
      </c>
      <c r="E508" t="s">
        <v>148</v>
      </c>
      <c r="F508">
        <v>24.2</v>
      </c>
      <c r="G508">
        <v>4.2</v>
      </c>
      <c r="H508">
        <v>714</v>
      </c>
      <c r="L508">
        <v>20</v>
      </c>
      <c r="N508">
        <v>21</v>
      </c>
      <c r="O508">
        <v>24</v>
      </c>
      <c r="P508">
        <v>27</v>
      </c>
      <c r="R508">
        <v>30</v>
      </c>
      <c r="V508" t="s">
        <v>191</v>
      </c>
    </row>
    <row r="509" spans="1:22" x14ac:dyDescent="0.3">
      <c r="A509" t="s">
        <v>121</v>
      </c>
      <c r="B509" t="s">
        <v>30</v>
      </c>
      <c r="C509" t="s">
        <v>70</v>
      </c>
      <c r="D509">
        <v>7</v>
      </c>
      <c r="E509" t="s">
        <v>148</v>
      </c>
      <c r="F509">
        <v>26.9</v>
      </c>
      <c r="G509">
        <v>5.3</v>
      </c>
      <c r="H509">
        <v>696</v>
      </c>
      <c r="L509">
        <v>21</v>
      </c>
      <c r="N509">
        <v>23</v>
      </c>
      <c r="O509">
        <v>26</v>
      </c>
      <c r="P509">
        <v>30</v>
      </c>
      <c r="R509">
        <v>33</v>
      </c>
      <c r="V509" t="s">
        <v>191</v>
      </c>
    </row>
    <row r="510" spans="1:22" x14ac:dyDescent="0.3">
      <c r="A510" t="s">
        <v>121</v>
      </c>
      <c r="B510" t="s">
        <v>30</v>
      </c>
      <c r="C510" t="s">
        <v>70</v>
      </c>
      <c r="D510">
        <v>8</v>
      </c>
      <c r="E510" t="s">
        <v>148</v>
      </c>
      <c r="F510">
        <v>31.2</v>
      </c>
      <c r="G510">
        <v>6.6</v>
      </c>
      <c r="H510">
        <v>739</v>
      </c>
      <c r="L510">
        <v>23</v>
      </c>
      <c r="N510">
        <v>26</v>
      </c>
      <c r="O510">
        <v>30</v>
      </c>
      <c r="P510">
        <v>35</v>
      </c>
      <c r="R510">
        <v>40</v>
      </c>
      <c r="V510" t="s">
        <v>191</v>
      </c>
    </row>
    <row r="511" spans="1:22" x14ac:dyDescent="0.3">
      <c r="A511" t="s">
        <v>121</v>
      </c>
      <c r="B511" t="s">
        <v>30</v>
      </c>
      <c r="C511" t="s">
        <v>70</v>
      </c>
      <c r="D511">
        <v>9</v>
      </c>
      <c r="E511" t="s">
        <v>148</v>
      </c>
      <c r="F511">
        <v>35</v>
      </c>
      <c r="G511">
        <v>6.9</v>
      </c>
      <c r="H511">
        <v>795</v>
      </c>
      <c r="L511">
        <v>27</v>
      </c>
      <c r="N511">
        <v>30</v>
      </c>
      <c r="O511">
        <v>35</v>
      </c>
      <c r="P511">
        <v>40</v>
      </c>
      <c r="R511">
        <v>44</v>
      </c>
      <c r="V511" t="s">
        <v>191</v>
      </c>
    </row>
    <row r="512" spans="1:22" x14ac:dyDescent="0.3">
      <c r="A512" t="s">
        <v>121</v>
      </c>
      <c r="B512" t="s">
        <v>30</v>
      </c>
      <c r="C512" t="s">
        <v>70</v>
      </c>
      <c r="D512">
        <v>10</v>
      </c>
      <c r="E512" t="s">
        <v>148</v>
      </c>
      <c r="F512">
        <v>38.1</v>
      </c>
      <c r="G512">
        <v>7.4</v>
      </c>
      <c r="H512">
        <v>768</v>
      </c>
      <c r="L512">
        <v>30</v>
      </c>
      <c r="N512">
        <v>33</v>
      </c>
      <c r="O512">
        <v>37</v>
      </c>
      <c r="P512">
        <v>42</v>
      </c>
      <c r="R512">
        <v>50</v>
      </c>
      <c r="V512" t="s">
        <v>191</v>
      </c>
    </row>
    <row r="513" spans="1:22" x14ac:dyDescent="0.3">
      <c r="A513" t="s">
        <v>121</v>
      </c>
      <c r="B513" t="s">
        <v>30</v>
      </c>
      <c r="C513" t="s">
        <v>70</v>
      </c>
      <c r="D513">
        <v>11</v>
      </c>
      <c r="E513" t="s">
        <v>148</v>
      </c>
      <c r="F513">
        <v>43.1</v>
      </c>
      <c r="G513">
        <v>9.5</v>
      </c>
      <c r="H513">
        <v>711</v>
      </c>
      <c r="L513">
        <v>32</v>
      </c>
      <c r="N513">
        <v>37</v>
      </c>
      <c r="O513">
        <v>42</v>
      </c>
      <c r="P513">
        <v>50</v>
      </c>
      <c r="R513">
        <v>55</v>
      </c>
      <c r="V513" t="s">
        <v>191</v>
      </c>
    </row>
    <row r="514" spans="1:22" x14ac:dyDescent="0.3">
      <c r="A514" t="s">
        <v>121</v>
      </c>
      <c r="B514" t="s">
        <v>30</v>
      </c>
      <c r="C514" t="s">
        <v>70</v>
      </c>
      <c r="D514">
        <v>12</v>
      </c>
      <c r="E514" t="s">
        <v>148</v>
      </c>
      <c r="F514">
        <v>47.2</v>
      </c>
      <c r="G514">
        <v>9.8000000000000007</v>
      </c>
      <c r="H514">
        <v>797</v>
      </c>
      <c r="L514">
        <v>35</v>
      </c>
      <c r="N514">
        <v>40</v>
      </c>
      <c r="O514">
        <v>46</v>
      </c>
      <c r="P514">
        <v>55</v>
      </c>
      <c r="R514">
        <v>60</v>
      </c>
      <c r="V514" t="s">
        <v>191</v>
      </c>
    </row>
    <row r="515" spans="1:22" x14ac:dyDescent="0.3">
      <c r="A515" t="s">
        <v>121</v>
      </c>
      <c r="B515" t="s">
        <v>30</v>
      </c>
      <c r="C515" t="s">
        <v>70</v>
      </c>
      <c r="D515">
        <v>13</v>
      </c>
      <c r="E515" t="s">
        <v>148</v>
      </c>
      <c r="F515">
        <v>52.6</v>
      </c>
      <c r="G515">
        <v>10.5</v>
      </c>
      <c r="H515">
        <v>734</v>
      </c>
      <c r="L515">
        <v>40</v>
      </c>
      <c r="N515">
        <v>45</v>
      </c>
      <c r="O515">
        <v>50</v>
      </c>
      <c r="P515">
        <v>60</v>
      </c>
      <c r="R515">
        <v>68</v>
      </c>
      <c r="V515" t="s">
        <v>191</v>
      </c>
    </row>
    <row r="516" spans="1:22" x14ac:dyDescent="0.3">
      <c r="A516" t="s">
        <v>121</v>
      </c>
      <c r="B516" t="s">
        <v>30</v>
      </c>
      <c r="C516" t="s">
        <v>70</v>
      </c>
      <c r="D516">
        <v>14</v>
      </c>
      <c r="E516" t="s">
        <v>148</v>
      </c>
      <c r="F516">
        <v>58.4</v>
      </c>
      <c r="G516">
        <v>11.2</v>
      </c>
      <c r="H516">
        <v>801</v>
      </c>
      <c r="L516">
        <v>45</v>
      </c>
      <c r="N516">
        <v>50</v>
      </c>
      <c r="O516">
        <v>58</v>
      </c>
      <c r="P516">
        <v>65</v>
      </c>
      <c r="R516">
        <v>72</v>
      </c>
      <c r="V516" t="s">
        <v>191</v>
      </c>
    </row>
    <row r="517" spans="1:22" x14ac:dyDescent="0.3">
      <c r="A517" t="s">
        <v>121</v>
      </c>
      <c r="B517" t="s">
        <v>30</v>
      </c>
      <c r="C517" t="s">
        <v>70</v>
      </c>
      <c r="D517">
        <v>15</v>
      </c>
      <c r="E517" t="s">
        <v>148</v>
      </c>
      <c r="F517">
        <v>62.7</v>
      </c>
      <c r="G517">
        <v>10.199999999999999</v>
      </c>
      <c r="H517">
        <v>788</v>
      </c>
      <c r="L517">
        <v>50</v>
      </c>
      <c r="N517">
        <v>56</v>
      </c>
      <c r="O517">
        <v>62</v>
      </c>
      <c r="P517">
        <v>70</v>
      </c>
      <c r="R517">
        <v>77</v>
      </c>
      <c r="V517" t="s">
        <v>191</v>
      </c>
    </row>
    <row r="518" spans="1:22" x14ac:dyDescent="0.3">
      <c r="A518" t="s">
        <v>121</v>
      </c>
      <c r="B518" t="s">
        <v>30</v>
      </c>
      <c r="C518" t="s">
        <v>70</v>
      </c>
      <c r="D518">
        <v>16</v>
      </c>
      <c r="E518" t="s">
        <v>148</v>
      </c>
      <c r="F518">
        <v>65.2</v>
      </c>
      <c r="G518">
        <v>10.4</v>
      </c>
      <c r="H518">
        <v>824</v>
      </c>
      <c r="L518">
        <v>51</v>
      </c>
      <c r="N518">
        <v>59</v>
      </c>
      <c r="O518">
        <v>65</v>
      </c>
      <c r="P518">
        <v>70</v>
      </c>
      <c r="R518">
        <v>80</v>
      </c>
      <c r="V518" t="s">
        <v>191</v>
      </c>
    </row>
    <row r="519" spans="1:22" x14ac:dyDescent="0.3">
      <c r="A519" t="s">
        <v>121</v>
      </c>
      <c r="B519" t="s">
        <v>30</v>
      </c>
      <c r="C519" t="s">
        <v>70</v>
      </c>
      <c r="D519">
        <v>17</v>
      </c>
      <c r="E519" t="s">
        <v>148</v>
      </c>
      <c r="F519">
        <v>68</v>
      </c>
      <c r="G519">
        <v>10.1</v>
      </c>
      <c r="H519">
        <v>824</v>
      </c>
      <c r="L519">
        <v>55</v>
      </c>
      <c r="N519">
        <v>60</v>
      </c>
      <c r="O519">
        <v>68</v>
      </c>
      <c r="P519">
        <v>74</v>
      </c>
      <c r="R519">
        <v>80</v>
      </c>
      <c r="V519" t="s">
        <v>191</v>
      </c>
    </row>
    <row r="520" spans="1:22" x14ac:dyDescent="0.3">
      <c r="A520" t="s">
        <v>121</v>
      </c>
      <c r="B520" t="s">
        <v>30</v>
      </c>
      <c r="C520" t="s">
        <v>70</v>
      </c>
      <c r="D520">
        <v>18</v>
      </c>
      <c r="E520" t="s">
        <v>148</v>
      </c>
      <c r="F520">
        <v>69.7</v>
      </c>
      <c r="G520">
        <v>9.9</v>
      </c>
      <c r="H520">
        <v>818</v>
      </c>
      <c r="L520">
        <v>58</v>
      </c>
      <c r="N520">
        <v>64</v>
      </c>
      <c r="O520">
        <v>70</v>
      </c>
      <c r="P520">
        <v>75</v>
      </c>
      <c r="R520">
        <v>82</v>
      </c>
      <c r="V520" t="s">
        <v>191</v>
      </c>
    </row>
    <row r="521" spans="1:22" x14ac:dyDescent="0.3">
      <c r="A521" t="s">
        <v>121</v>
      </c>
      <c r="B521" t="s">
        <v>30</v>
      </c>
      <c r="C521" t="s">
        <v>70</v>
      </c>
      <c r="D521">
        <v>19</v>
      </c>
      <c r="E521" t="s">
        <v>148</v>
      </c>
      <c r="F521">
        <v>69.8</v>
      </c>
      <c r="G521">
        <v>9.3000000000000007</v>
      </c>
      <c r="H521">
        <v>820</v>
      </c>
      <c r="L521">
        <v>59</v>
      </c>
      <c r="N521">
        <v>64</v>
      </c>
      <c r="O521">
        <v>70</v>
      </c>
      <c r="P521">
        <v>75</v>
      </c>
      <c r="R521">
        <v>82</v>
      </c>
      <c r="V521" t="s">
        <v>191</v>
      </c>
    </row>
    <row r="522" spans="1:22" x14ac:dyDescent="0.3">
      <c r="A522" t="s">
        <v>121</v>
      </c>
      <c r="B522" t="s">
        <v>30</v>
      </c>
      <c r="C522" t="s">
        <v>70</v>
      </c>
      <c r="D522" t="s">
        <v>84</v>
      </c>
      <c r="E522" t="s">
        <v>148</v>
      </c>
      <c r="F522">
        <v>72</v>
      </c>
      <c r="G522">
        <v>10.1</v>
      </c>
      <c r="H522">
        <v>4652</v>
      </c>
      <c r="L522">
        <v>60</v>
      </c>
      <c r="N522">
        <v>65</v>
      </c>
      <c r="O522">
        <v>70</v>
      </c>
      <c r="P522">
        <v>78</v>
      </c>
      <c r="R522">
        <v>85</v>
      </c>
      <c r="V522" t="s">
        <v>191</v>
      </c>
    </row>
    <row r="523" spans="1:22" x14ac:dyDescent="0.3">
      <c r="A523" t="s">
        <v>121</v>
      </c>
      <c r="B523" t="s">
        <v>30</v>
      </c>
      <c r="C523" t="s">
        <v>70</v>
      </c>
      <c r="D523" t="s">
        <v>85</v>
      </c>
      <c r="E523" t="s">
        <v>148</v>
      </c>
      <c r="F523">
        <v>74.400000000000006</v>
      </c>
      <c r="G523">
        <v>10.4</v>
      </c>
      <c r="H523">
        <v>4999</v>
      </c>
      <c r="L523">
        <v>62</v>
      </c>
      <c r="N523">
        <v>68</v>
      </c>
      <c r="O523">
        <v>74</v>
      </c>
      <c r="P523">
        <v>80</v>
      </c>
      <c r="R523">
        <v>88</v>
      </c>
      <c r="V523" t="s">
        <v>191</v>
      </c>
    </row>
    <row r="524" spans="1:22" x14ac:dyDescent="0.3">
      <c r="A524" t="s">
        <v>121</v>
      </c>
      <c r="B524" t="s">
        <v>30</v>
      </c>
      <c r="C524" t="s">
        <v>70</v>
      </c>
      <c r="D524" t="s">
        <v>86</v>
      </c>
      <c r="E524" t="s">
        <v>148</v>
      </c>
      <c r="F524">
        <v>76.599999999999994</v>
      </c>
      <c r="G524">
        <v>10.9</v>
      </c>
      <c r="H524">
        <v>5210</v>
      </c>
      <c r="L524">
        <v>65</v>
      </c>
      <c r="N524">
        <v>70</v>
      </c>
      <c r="O524">
        <v>75</v>
      </c>
      <c r="P524">
        <v>82</v>
      </c>
      <c r="R524">
        <v>90</v>
      </c>
      <c r="V524" t="s">
        <v>191</v>
      </c>
    </row>
    <row r="525" spans="1:22" x14ac:dyDescent="0.3">
      <c r="A525" t="s">
        <v>121</v>
      </c>
      <c r="B525" t="s">
        <v>30</v>
      </c>
      <c r="C525" t="s">
        <v>70</v>
      </c>
      <c r="D525" t="s">
        <v>87</v>
      </c>
      <c r="E525" t="s">
        <v>148</v>
      </c>
      <c r="F525">
        <v>77.599999999999994</v>
      </c>
      <c r="G525">
        <v>11</v>
      </c>
      <c r="H525">
        <v>5425</v>
      </c>
      <c r="L525">
        <v>65</v>
      </c>
      <c r="N525">
        <v>70</v>
      </c>
      <c r="O525">
        <v>76</v>
      </c>
      <c r="P525">
        <v>84</v>
      </c>
      <c r="R525">
        <v>90</v>
      </c>
      <c r="V525" t="s">
        <v>191</v>
      </c>
    </row>
    <row r="526" spans="1:22" x14ac:dyDescent="0.3">
      <c r="A526" t="s">
        <v>121</v>
      </c>
      <c r="B526" t="s">
        <v>30</v>
      </c>
      <c r="C526" t="s">
        <v>70</v>
      </c>
      <c r="D526" t="s">
        <v>88</v>
      </c>
      <c r="E526" t="s">
        <v>148</v>
      </c>
      <c r="F526">
        <v>78.7</v>
      </c>
      <c r="G526">
        <v>11.2</v>
      </c>
      <c r="H526">
        <v>4900</v>
      </c>
      <c r="L526">
        <v>65</v>
      </c>
      <c r="N526">
        <v>70</v>
      </c>
      <c r="O526">
        <v>78</v>
      </c>
      <c r="P526">
        <v>85</v>
      </c>
      <c r="R526">
        <v>92</v>
      </c>
      <c r="V526" t="s">
        <v>191</v>
      </c>
    </row>
    <row r="527" spans="1:22" x14ac:dyDescent="0.3">
      <c r="A527" t="s">
        <v>121</v>
      </c>
      <c r="B527" t="s">
        <v>30</v>
      </c>
      <c r="C527" t="s">
        <v>70</v>
      </c>
      <c r="D527" t="s">
        <v>89</v>
      </c>
      <c r="E527" t="s">
        <v>148</v>
      </c>
      <c r="F527">
        <v>78.3</v>
      </c>
      <c r="G527">
        <v>11.2</v>
      </c>
      <c r="H527">
        <v>4750</v>
      </c>
      <c r="L527">
        <v>65</v>
      </c>
      <c r="N527">
        <v>70</v>
      </c>
      <c r="O527">
        <v>78</v>
      </c>
      <c r="P527">
        <v>85</v>
      </c>
      <c r="R527">
        <v>92</v>
      </c>
      <c r="V527" t="s">
        <v>191</v>
      </c>
    </row>
    <row r="528" spans="1:22" x14ac:dyDescent="0.3">
      <c r="A528" t="s">
        <v>121</v>
      </c>
      <c r="B528" t="s">
        <v>30</v>
      </c>
      <c r="C528" t="s">
        <v>70</v>
      </c>
      <c r="D528" t="s">
        <v>90</v>
      </c>
      <c r="E528" t="s">
        <v>148</v>
      </c>
      <c r="F528">
        <v>78.099999999999994</v>
      </c>
      <c r="G528">
        <v>11.4</v>
      </c>
      <c r="H528">
        <v>4737</v>
      </c>
      <c r="L528">
        <v>65</v>
      </c>
      <c r="N528">
        <v>70</v>
      </c>
      <c r="O528">
        <v>78</v>
      </c>
      <c r="P528">
        <v>85</v>
      </c>
      <c r="R528">
        <v>92</v>
      </c>
      <c r="V528" t="s">
        <v>191</v>
      </c>
    </row>
    <row r="529" spans="1:22" x14ac:dyDescent="0.3">
      <c r="A529" t="s">
        <v>121</v>
      </c>
      <c r="B529" t="s">
        <v>30</v>
      </c>
      <c r="C529" t="s">
        <v>70</v>
      </c>
      <c r="D529" t="s">
        <v>91</v>
      </c>
      <c r="E529" t="s">
        <v>148</v>
      </c>
      <c r="F529">
        <v>77.599999999999994</v>
      </c>
      <c r="G529">
        <v>11.3</v>
      </c>
      <c r="H529">
        <v>4081</v>
      </c>
      <c r="L529">
        <v>64</v>
      </c>
      <c r="N529">
        <v>70</v>
      </c>
      <c r="O529">
        <v>77</v>
      </c>
      <c r="P529">
        <v>85</v>
      </c>
      <c r="R529">
        <v>93</v>
      </c>
      <c r="V529" t="s">
        <v>191</v>
      </c>
    </row>
    <row r="530" spans="1:22" x14ac:dyDescent="0.3">
      <c r="A530" t="s">
        <v>121</v>
      </c>
      <c r="B530" t="s">
        <v>30</v>
      </c>
      <c r="C530" t="s">
        <v>70</v>
      </c>
      <c r="D530" t="s">
        <v>92</v>
      </c>
      <c r="E530" t="s">
        <v>148</v>
      </c>
      <c r="F530">
        <v>77.400000000000006</v>
      </c>
      <c r="G530">
        <v>11.3</v>
      </c>
      <c r="H530">
        <v>4087</v>
      </c>
      <c r="L530">
        <v>64</v>
      </c>
      <c r="N530">
        <v>70</v>
      </c>
      <c r="O530">
        <v>76</v>
      </c>
      <c r="P530">
        <v>84</v>
      </c>
      <c r="R530">
        <v>91</v>
      </c>
      <c r="V530" t="s">
        <v>191</v>
      </c>
    </row>
    <row r="531" spans="1:22" x14ac:dyDescent="0.3">
      <c r="A531" t="s">
        <v>121</v>
      </c>
      <c r="B531" t="s">
        <v>30</v>
      </c>
      <c r="C531" t="s">
        <v>70</v>
      </c>
      <c r="D531" t="s">
        <v>93</v>
      </c>
      <c r="E531" t="s">
        <v>148</v>
      </c>
      <c r="F531">
        <v>76.599999999999994</v>
      </c>
      <c r="G531">
        <v>11.2</v>
      </c>
      <c r="H531">
        <v>3679</v>
      </c>
      <c r="L531">
        <v>63</v>
      </c>
      <c r="N531">
        <v>70</v>
      </c>
      <c r="O531">
        <v>75</v>
      </c>
      <c r="P531">
        <v>84</v>
      </c>
      <c r="R531">
        <v>90</v>
      </c>
      <c r="V531" t="s">
        <v>191</v>
      </c>
    </row>
    <row r="532" spans="1:22" x14ac:dyDescent="0.3">
      <c r="A532" t="s">
        <v>121</v>
      </c>
      <c r="B532" t="s">
        <v>30</v>
      </c>
      <c r="C532" t="s">
        <v>70</v>
      </c>
      <c r="D532" t="s">
        <v>94</v>
      </c>
      <c r="E532" t="s">
        <v>148</v>
      </c>
      <c r="F532">
        <v>75.3</v>
      </c>
      <c r="G532">
        <v>10.9</v>
      </c>
      <c r="H532">
        <v>3089</v>
      </c>
      <c r="L532">
        <v>63</v>
      </c>
      <c r="N532">
        <v>68</v>
      </c>
      <c r="O532">
        <v>75</v>
      </c>
      <c r="P532">
        <v>82</v>
      </c>
      <c r="R532">
        <v>90</v>
      </c>
      <c r="V532" t="s">
        <v>191</v>
      </c>
    </row>
    <row r="533" spans="1:22" x14ac:dyDescent="0.3">
      <c r="A533" t="s">
        <v>121</v>
      </c>
      <c r="B533" t="s">
        <v>30</v>
      </c>
      <c r="C533" t="s">
        <v>70</v>
      </c>
      <c r="D533" t="s">
        <v>95</v>
      </c>
      <c r="E533" t="s">
        <v>148</v>
      </c>
      <c r="F533">
        <v>73.400000000000006</v>
      </c>
      <c r="G533">
        <v>10.6</v>
      </c>
      <c r="H533">
        <v>2264</v>
      </c>
      <c r="L533">
        <v>60</v>
      </c>
      <c r="N533">
        <v>66</v>
      </c>
      <c r="O533">
        <v>73</v>
      </c>
      <c r="P533">
        <v>80</v>
      </c>
      <c r="R533">
        <v>87</v>
      </c>
      <c r="V533" t="s">
        <v>191</v>
      </c>
    </row>
    <row r="534" spans="1:22" x14ac:dyDescent="0.3">
      <c r="A534" t="s">
        <v>121</v>
      </c>
      <c r="B534" t="s">
        <v>30</v>
      </c>
      <c r="C534" t="s">
        <v>70</v>
      </c>
      <c r="D534" t="s">
        <v>96</v>
      </c>
      <c r="E534" t="s">
        <v>148</v>
      </c>
      <c r="F534">
        <v>71.599999999999994</v>
      </c>
      <c r="G534">
        <v>10.7</v>
      </c>
      <c r="H534">
        <v>913</v>
      </c>
      <c r="L534">
        <v>59</v>
      </c>
      <c r="N534">
        <v>65</v>
      </c>
      <c r="O534">
        <v>70</v>
      </c>
      <c r="P534">
        <v>78</v>
      </c>
      <c r="R534">
        <v>85</v>
      </c>
      <c r="V534" t="s">
        <v>191</v>
      </c>
    </row>
    <row r="535" spans="1:22" x14ac:dyDescent="0.3">
      <c r="A535" t="s">
        <v>121</v>
      </c>
      <c r="B535" t="s">
        <v>30</v>
      </c>
      <c r="C535" t="s">
        <v>70</v>
      </c>
      <c r="D535" t="s">
        <v>192</v>
      </c>
      <c r="E535" t="s">
        <v>148</v>
      </c>
      <c r="F535">
        <v>68.400000000000006</v>
      </c>
      <c r="G535">
        <v>10.7</v>
      </c>
      <c r="H535">
        <v>651</v>
      </c>
      <c r="L535">
        <v>54</v>
      </c>
      <c r="N535">
        <v>60</v>
      </c>
      <c r="O535">
        <v>70</v>
      </c>
      <c r="P535">
        <v>75</v>
      </c>
      <c r="R535">
        <v>82</v>
      </c>
      <c r="V535" t="s">
        <v>191</v>
      </c>
    </row>
    <row r="536" spans="1:22" x14ac:dyDescent="0.3">
      <c r="A536" t="s">
        <v>121</v>
      </c>
      <c r="B536" t="s">
        <v>30</v>
      </c>
      <c r="C536" t="s">
        <v>70</v>
      </c>
      <c r="D536" t="s">
        <v>193</v>
      </c>
      <c r="E536" t="s">
        <v>148</v>
      </c>
      <c r="F536">
        <v>67.099999999999994</v>
      </c>
      <c r="G536">
        <v>12.2</v>
      </c>
      <c r="H536">
        <v>193</v>
      </c>
      <c r="L536">
        <v>53</v>
      </c>
      <c r="N536">
        <v>60</v>
      </c>
      <c r="O536">
        <v>68</v>
      </c>
      <c r="P536">
        <v>75</v>
      </c>
      <c r="R536">
        <v>83</v>
      </c>
      <c r="V536" t="s">
        <v>191</v>
      </c>
    </row>
    <row r="537" spans="1:22" x14ac:dyDescent="0.3">
      <c r="A537" t="s">
        <v>121</v>
      </c>
      <c r="B537" t="s">
        <v>30</v>
      </c>
      <c r="C537" t="s">
        <v>70</v>
      </c>
      <c r="D537" t="s">
        <v>194</v>
      </c>
      <c r="E537" t="s">
        <v>148</v>
      </c>
      <c r="F537">
        <v>69.7</v>
      </c>
      <c r="G537">
        <v>10.1</v>
      </c>
      <c r="H537">
        <v>35</v>
      </c>
      <c r="L537">
        <v>60</v>
      </c>
      <c r="N537">
        <v>63</v>
      </c>
      <c r="O537">
        <v>70</v>
      </c>
      <c r="P537">
        <v>80</v>
      </c>
      <c r="R537">
        <v>83</v>
      </c>
      <c r="V537" t="s">
        <v>191</v>
      </c>
    </row>
    <row r="538" spans="1:22" x14ac:dyDescent="0.3">
      <c r="A538">
        <v>1998</v>
      </c>
      <c r="B538" t="s">
        <v>27</v>
      </c>
      <c r="C538" t="s">
        <v>69</v>
      </c>
      <c r="D538">
        <v>2</v>
      </c>
      <c r="E538" t="s">
        <v>148</v>
      </c>
      <c r="F538">
        <v>14</v>
      </c>
      <c r="G538">
        <v>0.14000000000000001</v>
      </c>
      <c r="K538">
        <v>11.6</v>
      </c>
      <c r="L538">
        <v>12</v>
      </c>
      <c r="M538">
        <v>12.4</v>
      </c>
      <c r="O538">
        <v>14</v>
      </c>
      <c r="Q538">
        <v>15.9</v>
      </c>
      <c r="R538">
        <v>16.3</v>
      </c>
      <c r="S538">
        <v>16.8</v>
      </c>
      <c r="V538" t="s">
        <v>195</v>
      </c>
    </row>
    <row r="539" spans="1:22" x14ac:dyDescent="0.3">
      <c r="A539">
        <v>1998</v>
      </c>
      <c r="B539" t="s">
        <v>27</v>
      </c>
      <c r="C539" t="s">
        <v>69</v>
      </c>
      <c r="D539">
        <v>3</v>
      </c>
      <c r="E539" t="s">
        <v>148</v>
      </c>
      <c r="F539">
        <v>15.9</v>
      </c>
      <c r="G539">
        <v>0.2</v>
      </c>
      <c r="K539">
        <v>13.2</v>
      </c>
      <c r="L539">
        <v>13.6</v>
      </c>
      <c r="M539">
        <v>13.9</v>
      </c>
      <c r="O539">
        <v>16</v>
      </c>
      <c r="Q539">
        <v>17.7</v>
      </c>
      <c r="R539">
        <v>18.600000000000001</v>
      </c>
      <c r="S539">
        <v>20</v>
      </c>
      <c r="V539" t="s">
        <v>195</v>
      </c>
    </row>
    <row r="540" spans="1:22" x14ac:dyDescent="0.3">
      <c r="A540">
        <v>1998</v>
      </c>
      <c r="B540" t="s">
        <v>27</v>
      </c>
      <c r="C540" t="s">
        <v>69</v>
      </c>
      <c r="D540">
        <v>4</v>
      </c>
      <c r="E540" t="s">
        <v>148</v>
      </c>
      <c r="F540">
        <v>18.600000000000001</v>
      </c>
      <c r="G540">
        <v>0.26</v>
      </c>
      <c r="K540">
        <v>15.1</v>
      </c>
      <c r="L540">
        <v>15.6</v>
      </c>
      <c r="M540">
        <v>16</v>
      </c>
      <c r="O540">
        <v>18</v>
      </c>
      <c r="Q540">
        <v>21.5</v>
      </c>
      <c r="R540">
        <v>22.4</v>
      </c>
      <c r="S540">
        <v>25.7</v>
      </c>
      <c r="V540" t="s">
        <v>195</v>
      </c>
    </row>
    <row r="541" spans="1:22" x14ac:dyDescent="0.3">
      <c r="A541">
        <v>1998</v>
      </c>
      <c r="B541" t="s">
        <v>27</v>
      </c>
      <c r="C541" t="s">
        <v>69</v>
      </c>
      <c r="D541">
        <v>5</v>
      </c>
      <c r="E541" t="s">
        <v>148</v>
      </c>
      <c r="F541">
        <v>20.3</v>
      </c>
      <c r="G541">
        <v>0.28000000000000003</v>
      </c>
      <c r="K541">
        <v>16</v>
      </c>
      <c r="L541">
        <v>16.899999999999999</v>
      </c>
      <c r="M541">
        <v>17.399999999999999</v>
      </c>
      <c r="O541">
        <v>20</v>
      </c>
      <c r="Q541">
        <v>23.4</v>
      </c>
      <c r="R541">
        <v>24.3</v>
      </c>
      <c r="S541">
        <v>28.4</v>
      </c>
      <c r="V541" t="s">
        <v>195</v>
      </c>
    </row>
    <row r="542" spans="1:22" x14ac:dyDescent="0.3">
      <c r="A542">
        <v>1998</v>
      </c>
      <c r="B542" t="s">
        <v>27</v>
      </c>
      <c r="C542" t="s">
        <v>69</v>
      </c>
      <c r="D542">
        <v>6</v>
      </c>
      <c r="E542" t="s">
        <v>148</v>
      </c>
      <c r="F542">
        <v>22.7</v>
      </c>
      <c r="G542">
        <v>0.3</v>
      </c>
      <c r="K542">
        <v>17</v>
      </c>
      <c r="L542">
        <v>18</v>
      </c>
      <c r="M542">
        <v>19.3</v>
      </c>
      <c r="O542">
        <v>22</v>
      </c>
      <c r="Q542">
        <v>25.9</v>
      </c>
      <c r="R542">
        <v>28.1</v>
      </c>
      <c r="S542">
        <v>29.7</v>
      </c>
      <c r="V542" t="s">
        <v>195</v>
      </c>
    </row>
    <row r="543" spans="1:22" x14ac:dyDescent="0.3">
      <c r="A543">
        <v>1998</v>
      </c>
      <c r="B543" t="s">
        <v>27</v>
      </c>
      <c r="C543" t="s">
        <v>69</v>
      </c>
      <c r="D543">
        <v>7</v>
      </c>
      <c r="E543" t="s">
        <v>148</v>
      </c>
      <c r="F543">
        <v>26</v>
      </c>
      <c r="G543">
        <v>0.37</v>
      </c>
      <c r="K543">
        <v>19.8</v>
      </c>
      <c r="L543">
        <v>20.8</v>
      </c>
      <c r="M543">
        <v>21.6</v>
      </c>
      <c r="O543">
        <v>26</v>
      </c>
      <c r="Q543">
        <v>30.5</v>
      </c>
      <c r="R543">
        <v>31.8</v>
      </c>
      <c r="S543">
        <v>34.299999999999997</v>
      </c>
      <c r="V543" t="s">
        <v>195</v>
      </c>
    </row>
    <row r="544" spans="1:22" x14ac:dyDescent="0.3">
      <c r="A544">
        <v>1998</v>
      </c>
      <c r="B544" t="s">
        <v>27</v>
      </c>
      <c r="C544" t="s">
        <v>69</v>
      </c>
      <c r="D544">
        <v>8</v>
      </c>
      <c r="E544" t="s">
        <v>148</v>
      </c>
      <c r="F544">
        <v>28.9</v>
      </c>
      <c r="G544">
        <v>0.51</v>
      </c>
      <c r="K544">
        <v>20.8</v>
      </c>
      <c r="L544">
        <v>22.4</v>
      </c>
      <c r="M544">
        <v>24</v>
      </c>
      <c r="O544">
        <v>28</v>
      </c>
      <c r="Q544">
        <v>34.299999999999997</v>
      </c>
      <c r="R544">
        <v>36.799999999999997</v>
      </c>
      <c r="S544">
        <v>39.1</v>
      </c>
      <c r="V544" t="s">
        <v>195</v>
      </c>
    </row>
    <row r="545" spans="1:22" x14ac:dyDescent="0.3">
      <c r="A545">
        <v>1998</v>
      </c>
      <c r="B545" t="s">
        <v>27</v>
      </c>
      <c r="C545" t="s">
        <v>69</v>
      </c>
      <c r="D545">
        <v>9</v>
      </c>
      <c r="E545" t="s">
        <v>148</v>
      </c>
      <c r="F545">
        <v>33.700000000000003</v>
      </c>
      <c r="G545">
        <v>0.65</v>
      </c>
      <c r="K545">
        <v>24</v>
      </c>
      <c r="L545">
        <v>25.3</v>
      </c>
      <c r="M545">
        <v>26.1</v>
      </c>
      <c r="O545">
        <v>32</v>
      </c>
      <c r="Q545">
        <v>42</v>
      </c>
      <c r="R545">
        <v>45.2</v>
      </c>
      <c r="S545">
        <v>49.3</v>
      </c>
      <c r="V545" t="s">
        <v>195</v>
      </c>
    </row>
    <row r="546" spans="1:22" x14ac:dyDescent="0.3">
      <c r="A546">
        <v>1998</v>
      </c>
      <c r="B546" t="s">
        <v>27</v>
      </c>
      <c r="C546" t="s">
        <v>69</v>
      </c>
      <c r="D546">
        <v>10</v>
      </c>
      <c r="E546" t="s">
        <v>148</v>
      </c>
      <c r="F546">
        <v>36.5</v>
      </c>
      <c r="G546">
        <v>0.63</v>
      </c>
      <c r="K546">
        <v>26.6</v>
      </c>
      <c r="L546">
        <v>27.9</v>
      </c>
      <c r="M546">
        <v>28.9</v>
      </c>
      <c r="O546">
        <v>36</v>
      </c>
      <c r="Q546">
        <v>44.4</v>
      </c>
      <c r="R546">
        <v>47.1</v>
      </c>
      <c r="S546">
        <v>50.8</v>
      </c>
      <c r="V546" t="s">
        <v>195</v>
      </c>
    </row>
    <row r="547" spans="1:22" x14ac:dyDescent="0.3">
      <c r="A547">
        <v>1998</v>
      </c>
      <c r="B547" t="s">
        <v>27</v>
      </c>
      <c r="C547" t="s">
        <v>69</v>
      </c>
      <c r="D547">
        <v>11</v>
      </c>
      <c r="E547" t="s">
        <v>148</v>
      </c>
      <c r="F547">
        <v>43.6</v>
      </c>
      <c r="G547">
        <v>0.92</v>
      </c>
      <c r="K547">
        <v>29.3</v>
      </c>
      <c r="L547">
        <v>31.2</v>
      </c>
      <c r="M547">
        <v>32.200000000000003</v>
      </c>
      <c r="O547">
        <v>41</v>
      </c>
      <c r="Q547">
        <v>55.5</v>
      </c>
      <c r="R547">
        <v>57.8</v>
      </c>
      <c r="S547">
        <v>61.4</v>
      </c>
      <c r="V547" t="s">
        <v>195</v>
      </c>
    </row>
    <row r="548" spans="1:22" x14ac:dyDescent="0.3">
      <c r="A548">
        <v>1998</v>
      </c>
      <c r="B548" t="s">
        <v>27</v>
      </c>
      <c r="C548" t="s">
        <v>69</v>
      </c>
      <c r="D548">
        <v>12</v>
      </c>
      <c r="E548" t="s">
        <v>148</v>
      </c>
      <c r="F548">
        <v>48.5</v>
      </c>
      <c r="G548">
        <v>0.94</v>
      </c>
      <c r="K548">
        <v>34.299999999999997</v>
      </c>
      <c r="L548">
        <v>36.299999999999997</v>
      </c>
      <c r="M548">
        <v>37.6</v>
      </c>
      <c r="O548">
        <v>47</v>
      </c>
      <c r="Q548">
        <v>57.4</v>
      </c>
      <c r="R548">
        <v>60.9</v>
      </c>
      <c r="S548">
        <v>69.3</v>
      </c>
      <c r="V548" t="s">
        <v>195</v>
      </c>
    </row>
    <row r="549" spans="1:22" x14ac:dyDescent="0.3">
      <c r="A549">
        <v>1998</v>
      </c>
      <c r="B549" t="s">
        <v>27</v>
      </c>
      <c r="C549" t="s">
        <v>69</v>
      </c>
      <c r="D549">
        <v>13</v>
      </c>
      <c r="E549" t="s">
        <v>148</v>
      </c>
      <c r="F549">
        <v>53.4</v>
      </c>
      <c r="G549">
        <v>0.97</v>
      </c>
      <c r="K549">
        <v>38.299999999999997</v>
      </c>
      <c r="L549">
        <v>41.2</v>
      </c>
      <c r="M549">
        <v>43.3</v>
      </c>
      <c r="O549">
        <v>51</v>
      </c>
      <c r="Q549">
        <v>64.599999999999994</v>
      </c>
      <c r="R549">
        <v>67.900000000000006</v>
      </c>
      <c r="S549">
        <v>70.900000000000006</v>
      </c>
      <c r="V549" t="s">
        <v>195</v>
      </c>
    </row>
    <row r="550" spans="1:22" x14ac:dyDescent="0.3">
      <c r="A550">
        <v>1998</v>
      </c>
      <c r="B550" t="s">
        <v>27</v>
      </c>
      <c r="C550" t="s">
        <v>69</v>
      </c>
      <c r="D550">
        <v>14</v>
      </c>
      <c r="E550" t="s">
        <v>148</v>
      </c>
      <c r="F550">
        <v>56.2</v>
      </c>
      <c r="G550">
        <v>0.95</v>
      </c>
      <c r="K550">
        <v>42.2</v>
      </c>
      <c r="L550">
        <v>44.6</v>
      </c>
      <c r="M550">
        <v>45.5</v>
      </c>
      <c r="O550">
        <v>56</v>
      </c>
      <c r="Q550">
        <v>66.7</v>
      </c>
      <c r="R550">
        <v>70.400000000000006</v>
      </c>
      <c r="S550">
        <v>75.900000000000006</v>
      </c>
      <c r="V550" t="s">
        <v>195</v>
      </c>
    </row>
    <row r="551" spans="1:22" x14ac:dyDescent="0.3">
      <c r="A551">
        <v>1998</v>
      </c>
      <c r="B551" t="s">
        <v>27</v>
      </c>
      <c r="C551" t="s">
        <v>69</v>
      </c>
      <c r="D551">
        <v>15</v>
      </c>
      <c r="E551" t="s">
        <v>148</v>
      </c>
      <c r="F551">
        <v>60</v>
      </c>
      <c r="G551">
        <v>1.23</v>
      </c>
      <c r="K551">
        <v>44.5</v>
      </c>
      <c r="L551">
        <v>45.8</v>
      </c>
      <c r="M551">
        <v>47.3</v>
      </c>
      <c r="O551">
        <v>58</v>
      </c>
      <c r="Q551">
        <v>71.099999999999994</v>
      </c>
      <c r="R551">
        <v>83</v>
      </c>
      <c r="S551">
        <v>88.1</v>
      </c>
      <c r="V551" t="s">
        <v>195</v>
      </c>
    </row>
    <row r="552" spans="1:22" x14ac:dyDescent="0.3">
      <c r="A552">
        <v>1998</v>
      </c>
      <c r="B552" t="s">
        <v>27</v>
      </c>
      <c r="C552" t="s">
        <v>70</v>
      </c>
      <c r="D552">
        <v>2</v>
      </c>
      <c r="E552" t="s">
        <v>148</v>
      </c>
      <c r="F552">
        <v>14</v>
      </c>
      <c r="G552">
        <v>0.15</v>
      </c>
      <c r="K552">
        <v>11.2</v>
      </c>
      <c r="L552">
        <v>11.8</v>
      </c>
      <c r="M552">
        <v>12.4</v>
      </c>
      <c r="O552">
        <v>14</v>
      </c>
      <c r="Q552">
        <v>15.9</v>
      </c>
      <c r="R552">
        <v>16.399999999999999</v>
      </c>
      <c r="S552">
        <v>17.3</v>
      </c>
      <c r="V552" t="s">
        <v>195</v>
      </c>
    </row>
    <row r="553" spans="1:22" x14ac:dyDescent="0.3">
      <c r="A553">
        <v>1998</v>
      </c>
      <c r="B553" t="s">
        <v>27</v>
      </c>
      <c r="C553" t="s">
        <v>70</v>
      </c>
      <c r="D553">
        <v>3</v>
      </c>
      <c r="E553" t="s">
        <v>148</v>
      </c>
      <c r="F553">
        <v>16.399999999999999</v>
      </c>
      <c r="G553">
        <v>0.16</v>
      </c>
      <c r="K553">
        <v>13.7</v>
      </c>
      <c r="L553">
        <v>14.2</v>
      </c>
      <c r="M553">
        <v>14.6</v>
      </c>
      <c r="O553">
        <v>16</v>
      </c>
      <c r="Q553">
        <v>18.3</v>
      </c>
      <c r="R553">
        <v>18.8</v>
      </c>
      <c r="S553">
        <v>19.600000000000001</v>
      </c>
      <c r="V553" t="s">
        <v>195</v>
      </c>
    </row>
    <row r="554" spans="1:22" x14ac:dyDescent="0.3">
      <c r="A554">
        <v>1998</v>
      </c>
      <c r="B554" t="s">
        <v>27</v>
      </c>
      <c r="C554" t="s">
        <v>70</v>
      </c>
      <c r="D554">
        <v>4</v>
      </c>
      <c r="E554" t="s">
        <v>148</v>
      </c>
      <c r="F554">
        <v>18.5</v>
      </c>
      <c r="G554">
        <v>0.19</v>
      </c>
      <c r="K554">
        <v>14.9</v>
      </c>
      <c r="L554">
        <v>15.5</v>
      </c>
      <c r="M554">
        <v>16.2</v>
      </c>
      <c r="O554">
        <v>18</v>
      </c>
      <c r="Q554">
        <v>20.8</v>
      </c>
      <c r="R554">
        <v>21.5</v>
      </c>
      <c r="S554">
        <v>22.5</v>
      </c>
      <c r="V554" t="s">
        <v>195</v>
      </c>
    </row>
    <row r="555" spans="1:22" x14ac:dyDescent="0.3">
      <c r="A555">
        <v>1998</v>
      </c>
      <c r="B555" t="s">
        <v>27</v>
      </c>
      <c r="C555" t="s">
        <v>70</v>
      </c>
      <c r="D555">
        <v>5</v>
      </c>
      <c r="E555" t="s">
        <v>148</v>
      </c>
      <c r="F555">
        <v>20.5</v>
      </c>
      <c r="G555">
        <v>0.21</v>
      </c>
      <c r="K555">
        <v>17</v>
      </c>
      <c r="L555">
        <v>17.600000000000001</v>
      </c>
      <c r="M555">
        <v>18</v>
      </c>
      <c r="O555">
        <v>20</v>
      </c>
      <c r="Q555">
        <v>22.9</v>
      </c>
      <c r="R555">
        <v>23.7</v>
      </c>
      <c r="S555">
        <v>24.7</v>
      </c>
      <c r="V555" t="s">
        <v>195</v>
      </c>
    </row>
    <row r="556" spans="1:22" x14ac:dyDescent="0.3">
      <c r="A556">
        <v>1998</v>
      </c>
      <c r="B556" t="s">
        <v>27</v>
      </c>
      <c r="C556" t="s">
        <v>70</v>
      </c>
      <c r="D556">
        <v>6</v>
      </c>
      <c r="E556" t="s">
        <v>148</v>
      </c>
      <c r="F556">
        <v>22.9</v>
      </c>
      <c r="G556">
        <v>0.31</v>
      </c>
      <c r="K556">
        <v>17.7</v>
      </c>
      <c r="L556">
        <v>18.899999999999999</v>
      </c>
      <c r="M556">
        <v>19.899999999999999</v>
      </c>
      <c r="O556">
        <v>22</v>
      </c>
      <c r="Q556">
        <v>25.8</v>
      </c>
      <c r="R556">
        <v>27</v>
      </c>
      <c r="S556">
        <v>30.3</v>
      </c>
      <c r="V556" t="s">
        <v>195</v>
      </c>
    </row>
    <row r="557" spans="1:22" x14ac:dyDescent="0.3">
      <c r="A557">
        <v>1998</v>
      </c>
      <c r="B557" t="s">
        <v>27</v>
      </c>
      <c r="C557" t="s">
        <v>70</v>
      </c>
      <c r="D557">
        <v>7</v>
      </c>
      <c r="E557" t="s">
        <v>148</v>
      </c>
      <c r="F557">
        <v>25.9</v>
      </c>
      <c r="G557">
        <v>0.35</v>
      </c>
      <c r="K557">
        <v>19.7</v>
      </c>
      <c r="L557">
        <v>20.5</v>
      </c>
      <c r="M557">
        <v>21.2</v>
      </c>
      <c r="O557">
        <v>25</v>
      </c>
      <c r="Q557">
        <v>30.9</v>
      </c>
      <c r="R557">
        <v>32.299999999999997</v>
      </c>
      <c r="S557">
        <v>34.4</v>
      </c>
      <c r="V557" t="s">
        <v>195</v>
      </c>
    </row>
    <row r="558" spans="1:22" x14ac:dyDescent="0.3">
      <c r="A558">
        <v>1998</v>
      </c>
      <c r="B558" t="s">
        <v>27</v>
      </c>
      <c r="C558" t="s">
        <v>70</v>
      </c>
      <c r="D558">
        <v>8</v>
      </c>
      <c r="E558" t="s">
        <v>148</v>
      </c>
      <c r="F558">
        <v>29</v>
      </c>
      <c r="G558">
        <v>0.49</v>
      </c>
      <c r="K558">
        <v>22.4</v>
      </c>
      <c r="L558">
        <v>23.3</v>
      </c>
      <c r="M558">
        <v>23.7</v>
      </c>
      <c r="O558">
        <v>28</v>
      </c>
      <c r="Q558">
        <v>34.4</v>
      </c>
      <c r="R558">
        <v>35.799999999999997</v>
      </c>
      <c r="S558">
        <v>38.4</v>
      </c>
      <c r="V558" t="s">
        <v>195</v>
      </c>
    </row>
    <row r="559" spans="1:22" x14ac:dyDescent="0.3">
      <c r="A559">
        <v>1998</v>
      </c>
      <c r="B559" t="s">
        <v>27</v>
      </c>
      <c r="C559" t="s">
        <v>70</v>
      </c>
      <c r="D559">
        <v>9</v>
      </c>
      <c r="E559" t="s">
        <v>148</v>
      </c>
      <c r="F559">
        <v>31.6</v>
      </c>
      <c r="G559">
        <v>0.5</v>
      </c>
      <c r="K559">
        <v>23.9</v>
      </c>
      <c r="L559">
        <v>25</v>
      </c>
      <c r="M559">
        <v>25.7</v>
      </c>
      <c r="O559">
        <v>31</v>
      </c>
      <c r="Q559">
        <v>37.299999999999997</v>
      </c>
      <c r="R559">
        <v>39.5</v>
      </c>
      <c r="S559">
        <v>43.9</v>
      </c>
      <c r="V559" t="s">
        <v>195</v>
      </c>
    </row>
    <row r="560" spans="1:22" x14ac:dyDescent="0.3">
      <c r="A560">
        <v>1998</v>
      </c>
      <c r="B560" t="s">
        <v>27</v>
      </c>
      <c r="C560" t="s">
        <v>70</v>
      </c>
      <c r="D560">
        <v>10</v>
      </c>
      <c r="E560" t="s">
        <v>148</v>
      </c>
      <c r="F560">
        <v>36.5</v>
      </c>
      <c r="G560">
        <v>0.65</v>
      </c>
      <c r="K560">
        <v>27.7</v>
      </c>
      <c r="L560">
        <v>28.8</v>
      </c>
      <c r="M560">
        <v>29.9</v>
      </c>
      <c r="O560">
        <v>34</v>
      </c>
      <c r="Q560">
        <v>44.5</v>
      </c>
      <c r="R560">
        <v>47</v>
      </c>
      <c r="S560">
        <v>50.7</v>
      </c>
      <c r="V560" t="s">
        <v>195</v>
      </c>
    </row>
    <row r="561" spans="1:22" x14ac:dyDescent="0.3">
      <c r="A561">
        <v>1998</v>
      </c>
      <c r="B561" t="s">
        <v>27</v>
      </c>
      <c r="C561" t="s">
        <v>70</v>
      </c>
      <c r="D561">
        <v>11</v>
      </c>
      <c r="E561" t="s">
        <v>148</v>
      </c>
      <c r="F561">
        <v>40.5</v>
      </c>
      <c r="G561">
        <v>0.83</v>
      </c>
      <c r="K561">
        <v>28.6</v>
      </c>
      <c r="L561">
        <v>31.6</v>
      </c>
      <c r="M561">
        <v>33.1</v>
      </c>
      <c r="O561">
        <v>38</v>
      </c>
      <c r="Q561">
        <v>49</v>
      </c>
      <c r="R561">
        <v>52</v>
      </c>
      <c r="S561">
        <v>59.2</v>
      </c>
      <c r="V561" t="s">
        <v>195</v>
      </c>
    </row>
    <row r="562" spans="1:22" x14ac:dyDescent="0.3">
      <c r="A562">
        <v>1998</v>
      </c>
      <c r="B562" t="s">
        <v>27</v>
      </c>
      <c r="C562" t="s">
        <v>70</v>
      </c>
      <c r="D562">
        <v>12</v>
      </c>
      <c r="E562" t="s">
        <v>148</v>
      </c>
      <c r="F562">
        <v>44.6</v>
      </c>
      <c r="G562">
        <v>0.89</v>
      </c>
      <c r="K562">
        <v>32.6</v>
      </c>
      <c r="L562">
        <v>33.6</v>
      </c>
      <c r="M562">
        <v>34.9</v>
      </c>
      <c r="O562">
        <v>43</v>
      </c>
      <c r="Q562">
        <v>54.2</v>
      </c>
      <c r="R562">
        <v>59.2</v>
      </c>
      <c r="S562">
        <v>63.6</v>
      </c>
      <c r="V562" t="s">
        <v>195</v>
      </c>
    </row>
    <row r="563" spans="1:22" x14ac:dyDescent="0.3">
      <c r="A563">
        <v>1998</v>
      </c>
      <c r="B563" t="s">
        <v>27</v>
      </c>
      <c r="C563" t="s">
        <v>70</v>
      </c>
      <c r="D563">
        <v>13</v>
      </c>
      <c r="E563" t="s">
        <v>148</v>
      </c>
      <c r="F563">
        <v>51.7</v>
      </c>
      <c r="G563">
        <v>0.95</v>
      </c>
      <c r="K563">
        <v>35.4</v>
      </c>
      <c r="L563">
        <v>37.5</v>
      </c>
      <c r="M563">
        <v>40.4</v>
      </c>
      <c r="O563">
        <v>50</v>
      </c>
      <c r="Q563">
        <v>63.4</v>
      </c>
      <c r="R563">
        <v>65.7</v>
      </c>
      <c r="S563">
        <v>72.400000000000006</v>
      </c>
      <c r="V563" t="s">
        <v>195</v>
      </c>
    </row>
    <row r="564" spans="1:22" x14ac:dyDescent="0.3">
      <c r="A564">
        <v>1998</v>
      </c>
      <c r="B564" t="s">
        <v>27</v>
      </c>
      <c r="C564" t="s">
        <v>70</v>
      </c>
      <c r="D564">
        <v>14</v>
      </c>
      <c r="E564" t="s">
        <v>148</v>
      </c>
      <c r="F564">
        <v>56.5</v>
      </c>
      <c r="G564">
        <v>1.01</v>
      </c>
      <c r="K564">
        <v>42.9</v>
      </c>
      <c r="L564">
        <v>45.2</v>
      </c>
      <c r="M564">
        <v>46.6</v>
      </c>
      <c r="O564">
        <v>55</v>
      </c>
      <c r="Q564">
        <v>66.8</v>
      </c>
      <c r="R564">
        <v>72.900000000000006</v>
      </c>
      <c r="S564">
        <v>79.3</v>
      </c>
      <c r="V564" t="s">
        <v>195</v>
      </c>
    </row>
    <row r="565" spans="1:22" x14ac:dyDescent="0.3">
      <c r="A565">
        <v>1998</v>
      </c>
      <c r="B565" t="s">
        <v>27</v>
      </c>
      <c r="C565" t="s">
        <v>70</v>
      </c>
      <c r="D565">
        <v>15</v>
      </c>
      <c r="E565" t="s">
        <v>148</v>
      </c>
      <c r="F565">
        <v>62.2</v>
      </c>
      <c r="G565">
        <v>1.03</v>
      </c>
      <c r="K565">
        <v>46.3</v>
      </c>
      <c r="L565">
        <v>47.2</v>
      </c>
      <c r="M565">
        <v>49.1</v>
      </c>
      <c r="O565">
        <v>62</v>
      </c>
      <c r="Q565">
        <v>75.5</v>
      </c>
      <c r="R565">
        <v>78.599999999999994</v>
      </c>
      <c r="S565">
        <v>83.6</v>
      </c>
      <c r="V565" t="s">
        <v>195</v>
      </c>
    </row>
    <row r="566" spans="1:22" x14ac:dyDescent="0.3">
      <c r="A566">
        <v>1997</v>
      </c>
      <c r="B566" t="s">
        <v>15</v>
      </c>
      <c r="C566" t="s">
        <v>69</v>
      </c>
      <c r="D566">
        <v>3</v>
      </c>
      <c r="E566" t="s">
        <v>148</v>
      </c>
      <c r="I566">
        <v>11.7</v>
      </c>
      <c r="O566">
        <v>14.7</v>
      </c>
      <c r="U566">
        <v>18.7</v>
      </c>
      <c r="V566" t="s">
        <v>196</v>
      </c>
    </row>
    <row r="567" spans="1:22" x14ac:dyDescent="0.3">
      <c r="A567">
        <v>1997</v>
      </c>
      <c r="B567" t="s">
        <v>15</v>
      </c>
      <c r="C567" t="s">
        <v>69</v>
      </c>
      <c r="D567">
        <v>4</v>
      </c>
      <c r="E567" t="s">
        <v>148</v>
      </c>
      <c r="I567">
        <v>13.4</v>
      </c>
      <c r="O567">
        <v>16.899999999999999</v>
      </c>
      <c r="U567">
        <v>22</v>
      </c>
      <c r="V567" t="s">
        <v>196</v>
      </c>
    </row>
    <row r="568" spans="1:22" x14ac:dyDescent="0.3">
      <c r="A568">
        <v>1997</v>
      </c>
      <c r="B568" t="s">
        <v>15</v>
      </c>
      <c r="C568" t="s">
        <v>69</v>
      </c>
      <c r="D568">
        <v>5</v>
      </c>
      <c r="E568" t="s">
        <v>148</v>
      </c>
      <c r="I568">
        <v>15</v>
      </c>
      <c r="O568">
        <v>19.2</v>
      </c>
      <c r="U568">
        <v>25.5</v>
      </c>
      <c r="V568" t="s">
        <v>196</v>
      </c>
    </row>
    <row r="569" spans="1:22" x14ac:dyDescent="0.3">
      <c r="A569">
        <v>1997</v>
      </c>
      <c r="B569" t="s">
        <v>15</v>
      </c>
      <c r="C569" t="s">
        <v>69</v>
      </c>
      <c r="D569">
        <v>6</v>
      </c>
      <c r="E569" t="s">
        <v>148</v>
      </c>
      <c r="I569">
        <v>16.8</v>
      </c>
      <c r="O569">
        <v>21.8</v>
      </c>
      <c r="U569">
        <v>29.6</v>
      </c>
      <c r="V569" t="s">
        <v>196</v>
      </c>
    </row>
    <row r="570" spans="1:22" x14ac:dyDescent="0.3">
      <c r="A570">
        <v>1997</v>
      </c>
      <c r="B570" t="s">
        <v>15</v>
      </c>
      <c r="C570" t="s">
        <v>69</v>
      </c>
      <c r="D570">
        <v>7</v>
      </c>
      <c r="E570" t="s">
        <v>148</v>
      </c>
      <c r="I570">
        <v>18.8</v>
      </c>
      <c r="O570">
        <v>24.7</v>
      </c>
      <c r="U570">
        <v>34.5</v>
      </c>
      <c r="V570" t="s">
        <v>196</v>
      </c>
    </row>
    <row r="571" spans="1:22" x14ac:dyDescent="0.3">
      <c r="A571">
        <v>1997</v>
      </c>
      <c r="B571" t="s">
        <v>15</v>
      </c>
      <c r="C571" t="s">
        <v>69</v>
      </c>
      <c r="D571">
        <v>8</v>
      </c>
      <c r="E571" t="s">
        <v>148</v>
      </c>
      <c r="I571">
        <v>20.8</v>
      </c>
      <c r="O571">
        <v>27.8</v>
      </c>
      <c r="U571">
        <v>40.1</v>
      </c>
      <c r="V571" t="s">
        <v>196</v>
      </c>
    </row>
    <row r="572" spans="1:22" x14ac:dyDescent="0.3">
      <c r="A572">
        <v>1997</v>
      </c>
      <c r="B572" t="s">
        <v>15</v>
      </c>
      <c r="C572" t="s">
        <v>69</v>
      </c>
      <c r="D572">
        <v>9</v>
      </c>
      <c r="E572" t="s">
        <v>148</v>
      </c>
      <c r="I572">
        <v>22.8</v>
      </c>
      <c r="O572">
        <v>31</v>
      </c>
      <c r="U572">
        <v>46</v>
      </c>
      <c r="V572" t="s">
        <v>196</v>
      </c>
    </row>
    <row r="573" spans="1:22" x14ac:dyDescent="0.3">
      <c r="A573">
        <v>1997</v>
      </c>
      <c r="B573" t="s">
        <v>15</v>
      </c>
      <c r="C573" t="s">
        <v>69</v>
      </c>
      <c r="D573">
        <v>10</v>
      </c>
      <c r="E573" t="s">
        <v>148</v>
      </c>
      <c r="I573">
        <v>24.9</v>
      </c>
      <c r="O573">
        <v>34.5</v>
      </c>
      <c r="U573">
        <v>52.2</v>
      </c>
      <c r="V573" t="s">
        <v>196</v>
      </c>
    </row>
    <row r="574" spans="1:22" x14ac:dyDescent="0.3">
      <c r="A574">
        <v>1997</v>
      </c>
      <c r="B574" t="s">
        <v>15</v>
      </c>
      <c r="C574" t="s">
        <v>69</v>
      </c>
      <c r="D574">
        <v>11</v>
      </c>
      <c r="E574" t="s">
        <v>148</v>
      </c>
      <c r="I574">
        <v>27.3</v>
      </c>
      <c r="O574">
        <v>38.5</v>
      </c>
      <c r="U574">
        <v>58.8</v>
      </c>
      <c r="V574" t="s">
        <v>196</v>
      </c>
    </row>
    <row r="575" spans="1:22" x14ac:dyDescent="0.3">
      <c r="A575">
        <v>1997</v>
      </c>
      <c r="B575" t="s">
        <v>15</v>
      </c>
      <c r="C575" t="s">
        <v>69</v>
      </c>
      <c r="D575">
        <v>12</v>
      </c>
      <c r="E575" t="s">
        <v>148</v>
      </c>
      <c r="I575">
        <v>30.4</v>
      </c>
      <c r="O575">
        <v>43.2</v>
      </c>
      <c r="U575">
        <v>65.400000000000006</v>
      </c>
      <c r="V575" t="s">
        <v>196</v>
      </c>
    </row>
    <row r="576" spans="1:22" x14ac:dyDescent="0.3">
      <c r="A576">
        <v>1997</v>
      </c>
      <c r="B576" t="s">
        <v>15</v>
      </c>
      <c r="C576" t="s">
        <v>69</v>
      </c>
      <c r="D576">
        <v>13</v>
      </c>
      <c r="E576" t="s">
        <v>148</v>
      </c>
      <c r="I576">
        <v>34.6</v>
      </c>
      <c r="O576">
        <v>48.3</v>
      </c>
      <c r="U576">
        <v>70.8</v>
      </c>
      <c r="V576" t="s">
        <v>196</v>
      </c>
    </row>
    <row r="577" spans="1:22" x14ac:dyDescent="0.3">
      <c r="A577">
        <v>1997</v>
      </c>
      <c r="B577" t="s">
        <v>15</v>
      </c>
      <c r="C577" t="s">
        <v>69</v>
      </c>
      <c r="D577">
        <v>14</v>
      </c>
      <c r="E577" t="s">
        <v>148</v>
      </c>
      <c r="I577">
        <v>38.9</v>
      </c>
      <c r="O577">
        <v>52.7</v>
      </c>
      <c r="U577">
        <v>74.7</v>
      </c>
      <c r="V577" t="s">
        <v>196</v>
      </c>
    </row>
    <row r="578" spans="1:22" x14ac:dyDescent="0.3">
      <c r="A578">
        <v>1997</v>
      </c>
      <c r="B578" t="s">
        <v>15</v>
      </c>
      <c r="C578" t="s">
        <v>69</v>
      </c>
      <c r="D578">
        <v>15</v>
      </c>
      <c r="E578" t="s">
        <v>148</v>
      </c>
      <c r="I578">
        <v>42.4</v>
      </c>
      <c r="O578">
        <v>56</v>
      </c>
      <c r="U578">
        <v>77.7</v>
      </c>
      <c r="V578" t="s">
        <v>196</v>
      </c>
    </row>
    <row r="579" spans="1:22" x14ac:dyDescent="0.3">
      <c r="A579">
        <v>1997</v>
      </c>
      <c r="B579" t="s">
        <v>15</v>
      </c>
      <c r="C579" t="s">
        <v>69</v>
      </c>
      <c r="D579">
        <v>16</v>
      </c>
      <c r="E579" t="s">
        <v>148</v>
      </c>
      <c r="I579">
        <v>45</v>
      </c>
      <c r="O579">
        <v>58.4</v>
      </c>
      <c r="U579">
        <v>80.3</v>
      </c>
      <c r="V579" t="s">
        <v>196</v>
      </c>
    </row>
    <row r="580" spans="1:22" x14ac:dyDescent="0.3">
      <c r="A580">
        <v>1997</v>
      </c>
      <c r="B580" t="s">
        <v>15</v>
      </c>
      <c r="C580" t="s">
        <v>69</v>
      </c>
      <c r="D580">
        <v>17</v>
      </c>
      <c r="E580" t="s">
        <v>148</v>
      </c>
      <c r="I580">
        <v>46.8</v>
      </c>
      <c r="O580">
        <v>60</v>
      </c>
      <c r="U580">
        <v>82.3</v>
      </c>
      <c r="V580" t="s">
        <v>196</v>
      </c>
    </row>
    <row r="581" spans="1:22" x14ac:dyDescent="0.3">
      <c r="A581">
        <v>1997</v>
      </c>
      <c r="B581" t="s">
        <v>15</v>
      </c>
      <c r="C581" t="s">
        <v>69</v>
      </c>
      <c r="D581">
        <v>18</v>
      </c>
      <c r="E581" t="s">
        <v>148</v>
      </c>
      <c r="I581">
        <v>48.1</v>
      </c>
      <c r="O581">
        <v>61.3</v>
      </c>
      <c r="U581">
        <v>83.8</v>
      </c>
      <c r="V581" t="s">
        <v>196</v>
      </c>
    </row>
    <row r="582" spans="1:22" x14ac:dyDescent="0.3">
      <c r="A582">
        <v>1997</v>
      </c>
      <c r="B582" t="s">
        <v>15</v>
      </c>
      <c r="C582" t="s">
        <v>69</v>
      </c>
      <c r="D582">
        <v>19</v>
      </c>
      <c r="E582" t="s">
        <v>148</v>
      </c>
      <c r="I582">
        <v>49.1</v>
      </c>
      <c r="O582">
        <v>62.3</v>
      </c>
      <c r="U582">
        <v>85.1</v>
      </c>
      <c r="V582" t="s">
        <v>196</v>
      </c>
    </row>
    <row r="583" spans="1:22" x14ac:dyDescent="0.3">
      <c r="A583">
        <v>1997</v>
      </c>
      <c r="B583" t="s">
        <v>15</v>
      </c>
      <c r="C583" t="s">
        <v>69</v>
      </c>
      <c r="D583">
        <v>20</v>
      </c>
      <c r="E583" t="s">
        <v>148</v>
      </c>
      <c r="I583">
        <v>50</v>
      </c>
      <c r="O583">
        <v>63.1</v>
      </c>
      <c r="U583">
        <v>86.1</v>
      </c>
      <c r="V583" t="s">
        <v>196</v>
      </c>
    </row>
    <row r="584" spans="1:22" x14ac:dyDescent="0.3">
      <c r="A584">
        <v>1997</v>
      </c>
      <c r="B584" t="s">
        <v>15</v>
      </c>
      <c r="C584" t="s">
        <v>69</v>
      </c>
      <c r="D584">
        <v>21</v>
      </c>
      <c r="E584" t="s">
        <v>148</v>
      </c>
      <c r="I584">
        <v>50.8</v>
      </c>
      <c r="O584">
        <v>63.9</v>
      </c>
      <c r="U584">
        <v>87.1</v>
      </c>
      <c r="V584" t="s">
        <v>196</v>
      </c>
    </row>
    <row r="585" spans="1:22" x14ac:dyDescent="0.3">
      <c r="A585">
        <v>1997</v>
      </c>
      <c r="B585" t="s">
        <v>15</v>
      </c>
      <c r="C585" t="s">
        <v>70</v>
      </c>
      <c r="D585">
        <v>3</v>
      </c>
      <c r="E585" t="s">
        <v>148</v>
      </c>
      <c r="I585">
        <v>12.1</v>
      </c>
      <c r="O585">
        <v>15.2</v>
      </c>
      <c r="U585">
        <v>19.3</v>
      </c>
      <c r="V585" t="s">
        <v>196</v>
      </c>
    </row>
    <row r="586" spans="1:22" x14ac:dyDescent="0.3">
      <c r="A586">
        <v>1997</v>
      </c>
      <c r="B586" t="s">
        <v>15</v>
      </c>
      <c r="C586" t="s">
        <v>70</v>
      </c>
      <c r="D586">
        <v>4</v>
      </c>
      <c r="E586" t="s">
        <v>148</v>
      </c>
      <c r="I586">
        <v>13.8</v>
      </c>
      <c r="O586">
        <v>17.399999999999999</v>
      </c>
      <c r="U586">
        <v>22.4</v>
      </c>
      <c r="V586" t="s">
        <v>196</v>
      </c>
    </row>
    <row r="587" spans="1:22" x14ac:dyDescent="0.3">
      <c r="A587">
        <v>1997</v>
      </c>
      <c r="B587" t="s">
        <v>15</v>
      </c>
      <c r="C587" t="s">
        <v>70</v>
      </c>
      <c r="D587">
        <v>5</v>
      </c>
      <c r="E587" t="s">
        <v>148</v>
      </c>
      <c r="I587">
        <v>15.5</v>
      </c>
      <c r="O587">
        <v>19.8</v>
      </c>
      <c r="U587">
        <v>25.9</v>
      </c>
      <c r="V587" t="s">
        <v>196</v>
      </c>
    </row>
    <row r="588" spans="1:22" x14ac:dyDescent="0.3">
      <c r="A588">
        <v>1997</v>
      </c>
      <c r="B588" t="s">
        <v>15</v>
      </c>
      <c r="C588" t="s">
        <v>70</v>
      </c>
      <c r="D588">
        <v>6</v>
      </c>
      <c r="E588" t="s">
        <v>148</v>
      </c>
      <c r="I588">
        <v>17.399999999999999</v>
      </c>
      <c r="O588">
        <v>22.4</v>
      </c>
      <c r="U588">
        <v>29.8</v>
      </c>
      <c r="V588" t="s">
        <v>196</v>
      </c>
    </row>
    <row r="589" spans="1:22" x14ac:dyDescent="0.3">
      <c r="A589">
        <v>1997</v>
      </c>
      <c r="B589" t="s">
        <v>15</v>
      </c>
      <c r="C589" t="s">
        <v>70</v>
      </c>
      <c r="D589">
        <v>7</v>
      </c>
      <c r="E589" t="s">
        <v>148</v>
      </c>
      <c r="I589">
        <v>19.3</v>
      </c>
      <c r="O589">
        <v>25</v>
      </c>
      <c r="U589">
        <v>34</v>
      </c>
      <c r="V589" t="s">
        <v>196</v>
      </c>
    </row>
    <row r="590" spans="1:22" x14ac:dyDescent="0.3">
      <c r="A590">
        <v>1997</v>
      </c>
      <c r="B590" t="s">
        <v>15</v>
      </c>
      <c r="C590" t="s">
        <v>70</v>
      </c>
      <c r="D590">
        <v>8</v>
      </c>
      <c r="E590" t="s">
        <v>148</v>
      </c>
      <c r="I590">
        <v>21.2</v>
      </c>
      <c r="O590">
        <v>27.9</v>
      </c>
      <c r="U590">
        <v>38.6</v>
      </c>
      <c r="V590" t="s">
        <v>196</v>
      </c>
    </row>
    <row r="591" spans="1:22" x14ac:dyDescent="0.3">
      <c r="A591">
        <v>1997</v>
      </c>
      <c r="B591" t="s">
        <v>15</v>
      </c>
      <c r="C591" t="s">
        <v>70</v>
      </c>
      <c r="D591">
        <v>9</v>
      </c>
      <c r="E591" t="s">
        <v>148</v>
      </c>
      <c r="I591">
        <v>23.2</v>
      </c>
      <c r="O591">
        <v>30.8</v>
      </c>
      <c r="U591">
        <v>43.5</v>
      </c>
      <c r="V591" t="s">
        <v>196</v>
      </c>
    </row>
    <row r="592" spans="1:22" x14ac:dyDescent="0.3">
      <c r="A592">
        <v>1997</v>
      </c>
      <c r="B592" t="s">
        <v>15</v>
      </c>
      <c r="C592" t="s">
        <v>70</v>
      </c>
      <c r="D592">
        <v>10</v>
      </c>
      <c r="E592" t="s">
        <v>148</v>
      </c>
      <c r="I592">
        <v>25.2</v>
      </c>
      <c r="O592">
        <v>33.799999999999997</v>
      </c>
      <c r="U592">
        <v>48.6</v>
      </c>
      <c r="V592" t="s">
        <v>196</v>
      </c>
    </row>
    <row r="593" spans="1:22" x14ac:dyDescent="0.3">
      <c r="A593">
        <v>1997</v>
      </c>
      <c r="B593" t="s">
        <v>15</v>
      </c>
      <c r="C593" t="s">
        <v>70</v>
      </c>
      <c r="D593">
        <v>11</v>
      </c>
      <c r="E593" t="s">
        <v>148</v>
      </c>
      <c r="I593">
        <v>27.4</v>
      </c>
      <c r="O593">
        <v>37.200000000000003</v>
      </c>
      <c r="U593">
        <v>54.3</v>
      </c>
      <c r="V593" t="s">
        <v>196</v>
      </c>
    </row>
    <row r="594" spans="1:22" x14ac:dyDescent="0.3">
      <c r="A594">
        <v>1997</v>
      </c>
      <c r="B594" t="s">
        <v>15</v>
      </c>
      <c r="C594" t="s">
        <v>70</v>
      </c>
      <c r="D594">
        <v>12</v>
      </c>
      <c r="E594" t="s">
        <v>148</v>
      </c>
      <c r="I594">
        <v>30</v>
      </c>
      <c r="O594">
        <v>41.5</v>
      </c>
      <c r="U594">
        <v>60.8</v>
      </c>
      <c r="V594" t="s">
        <v>196</v>
      </c>
    </row>
    <row r="595" spans="1:22" x14ac:dyDescent="0.3">
      <c r="A595">
        <v>1997</v>
      </c>
      <c r="B595" t="s">
        <v>15</v>
      </c>
      <c r="C595" t="s">
        <v>70</v>
      </c>
      <c r="D595">
        <v>13</v>
      </c>
      <c r="E595" t="s">
        <v>148</v>
      </c>
      <c r="I595">
        <v>33.299999999999997</v>
      </c>
      <c r="O595">
        <v>46.8</v>
      </c>
      <c r="U595">
        <v>68.3</v>
      </c>
      <c r="V595" t="s">
        <v>196</v>
      </c>
    </row>
    <row r="596" spans="1:22" x14ac:dyDescent="0.3">
      <c r="A596">
        <v>1997</v>
      </c>
      <c r="B596" t="s">
        <v>15</v>
      </c>
      <c r="C596" t="s">
        <v>70</v>
      </c>
      <c r="D596">
        <v>14</v>
      </c>
      <c r="E596" t="s">
        <v>148</v>
      </c>
      <c r="I596">
        <v>37.6</v>
      </c>
      <c r="O596">
        <v>52.9</v>
      </c>
      <c r="U596">
        <v>76.099999999999994</v>
      </c>
      <c r="V596" t="s">
        <v>196</v>
      </c>
    </row>
    <row r="597" spans="1:22" x14ac:dyDescent="0.3">
      <c r="A597">
        <v>1997</v>
      </c>
      <c r="B597" t="s">
        <v>15</v>
      </c>
      <c r="C597" t="s">
        <v>70</v>
      </c>
      <c r="D597">
        <v>15</v>
      </c>
      <c r="E597" t="s">
        <v>148</v>
      </c>
      <c r="I597">
        <v>42.5</v>
      </c>
      <c r="O597">
        <v>58.8</v>
      </c>
      <c r="U597">
        <v>82.8</v>
      </c>
      <c r="V597" t="s">
        <v>196</v>
      </c>
    </row>
    <row r="598" spans="1:22" x14ac:dyDescent="0.3">
      <c r="A598">
        <v>1997</v>
      </c>
      <c r="B598" t="s">
        <v>15</v>
      </c>
      <c r="C598" t="s">
        <v>70</v>
      </c>
      <c r="D598">
        <v>16</v>
      </c>
      <c r="E598" t="s">
        <v>148</v>
      </c>
      <c r="I598">
        <v>47</v>
      </c>
      <c r="O598">
        <v>63.8</v>
      </c>
      <c r="U598">
        <v>87.7</v>
      </c>
      <c r="V598" t="s">
        <v>196</v>
      </c>
    </row>
    <row r="599" spans="1:22" x14ac:dyDescent="0.3">
      <c r="A599">
        <v>1997</v>
      </c>
      <c r="B599" t="s">
        <v>15</v>
      </c>
      <c r="C599" t="s">
        <v>70</v>
      </c>
      <c r="D599">
        <v>17</v>
      </c>
      <c r="E599" t="s">
        <v>148</v>
      </c>
      <c r="I599">
        <v>50.7</v>
      </c>
      <c r="O599">
        <v>67.400000000000006</v>
      </c>
      <c r="U599">
        <v>91.1</v>
      </c>
      <c r="V599" t="s">
        <v>196</v>
      </c>
    </row>
    <row r="600" spans="1:22" x14ac:dyDescent="0.3">
      <c r="A600">
        <v>1997</v>
      </c>
      <c r="B600" t="s">
        <v>15</v>
      </c>
      <c r="C600" t="s">
        <v>70</v>
      </c>
      <c r="D600">
        <v>18</v>
      </c>
      <c r="E600" t="s">
        <v>148</v>
      </c>
      <c r="I600">
        <v>53.4</v>
      </c>
      <c r="O600">
        <v>70.099999999999994</v>
      </c>
      <c r="U600">
        <v>93.4</v>
      </c>
      <c r="V600" t="s">
        <v>196</v>
      </c>
    </row>
    <row r="601" spans="1:22" x14ac:dyDescent="0.3">
      <c r="A601">
        <v>1997</v>
      </c>
      <c r="B601" t="s">
        <v>15</v>
      </c>
      <c r="C601" t="s">
        <v>70</v>
      </c>
      <c r="D601">
        <v>19</v>
      </c>
      <c r="E601" t="s">
        <v>148</v>
      </c>
      <c r="I601">
        <v>55.4</v>
      </c>
      <c r="O601">
        <v>72</v>
      </c>
      <c r="U601">
        <v>95.1</v>
      </c>
      <c r="V601" t="s">
        <v>196</v>
      </c>
    </row>
    <row r="602" spans="1:22" x14ac:dyDescent="0.3">
      <c r="A602">
        <v>1997</v>
      </c>
      <c r="B602" t="s">
        <v>15</v>
      </c>
      <c r="C602" t="s">
        <v>70</v>
      </c>
      <c r="D602">
        <v>20</v>
      </c>
      <c r="E602" t="s">
        <v>148</v>
      </c>
      <c r="I602">
        <v>57.2</v>
      </c>
      <c r="O602">
        <v>73.7</v>
      </c>
      <c r="U602">
        <v>96.5</v>
      </c>
      <c r="V602" t="s">
        <v>196</v>
      </c>
    </row>
    <row r="603" spans="1:22" x14ac:dyDescent="0.3">
      <c r="A603">
        <v>1997</v>
      </c>
      <c r="B603" t="s">
        <v>15</v>
      </c>
      <c r="C603" t="s">
        <v>70</v>
      </c>
      <c r="D603">
        <v>21</v>
      </c>
      <c r="E603" t="s">
        <v>148</v>
      </c>
      <c r="I603">
        <v>58.9</v>
      </c>
      <c r="O603">
        <v>75.3</v>
      </c>
      <c r="U603">
        <v>97.7</v>
      </c>
      <c r="V603" t="s">
        <v>196</v>
      </c>
    </row>
    <row r="604" spans="1:22" x14ac:dyDescent="0.3">
      <c r="A604">
        <v>1995</v>
      </c>
      <c r="B604" t="s">
        <v>17</v>
      </c>
      <c r="C604" t="s">
        <v>69</v>
      </c>
      <c r="D604" s="8">
        <v>44289</v>
      </c>
      <c r="E604" t="s">
        <v>148</v>
      </c>
      <c r="F604">
        <v>15.7</v>
      </c>
      <c r="G604">
        <v>2.1</v>
      </c>
      <c r="H604">
        <v>286</v>
      </c>
      <c r="V604" t="s">
        <v>197</v>
      </c>
    </row>
    <row r="605" spans="1:22" x14ac:dyDescent="0.3">
      <c r="A605">
        <v>1995</v>
      </c>
      <c r="B605" t="s">
        <v>17</v>
      </c>
      <c r="C605" t="s">
        <v>69</v>
      </c>
      <c r="D605" s="8">
        <v>44320</v>
      </c>
      <c r="E605" t="s">
        <v>148</v>
      </c>
      <c r="F605">
        <v>17.8</v>
      </c>
      <c r="G605">
        <v>2.38</v>
      </c>
      <c r="H605">
        <v>321</v>
      </c>
      <c r="V605" t="s">
        <v>197</v>
      </c>
    </row>
    <row r="606" spans="1:22" x14ac:dyDescent="0.3">
      <c r="A606">
        <v>1995</v>
      </c>
      <c r="B606" t="s">
        <v>17</v>
      </c>
      <c r="C606" t="s">
        <v>69</v>
      </c>
      <c r="D606" s="8">
        <v>44352</v>
      </c>
      <c r="E606" t="s">
        <v>148</v>
      </c>
      <c r="F606">
        <v>20.2</v>
      </c>
      <c r="G606">
        <v>3.15</v>
      </c>
      <c r="H606">
        <v>383</v>
      </c>
      <c r="V606" t="s">
        <v>197</v>
      </c>
    </row>
    <row r="607" spans="1:22" x14ac:dyDescent="0.3">
      <c r="A607">
        <v>1995</v>
      </c>
      <c r="B607" t="s">
        <v>17</v>
      </c>
      <c r="C607" t="s">
        <v>69</v>
      </c>
      <c r="D607" s="8">
        <v>44383</v>
      </c>
      <c r="E607" t="s">
        <v>148</v>
      </c>
      <c r="F607">
        <v>22.3</v>
      </c>
      <c r="G607">
        <v>3.41</v>
      </c>
      <c r="H607">
        <v>198</v>
      </c>
      <c r="V607" t="s">
        <v>197</v>
      </c>
    </row>
    <row r="608" spans="1:22" x14ac:dyDescent="0.3">
      <c r="A608">
        <v>1995</v>
      </c>
      <c r="B608" t="s">
        <v>17</v>
      </c>
      <c r="C608" t="s">
        <v>69</v>
      </c>
      <c r="D608" s="8">
        <v>44415</v>
      </c>
      <c r="E608" t="s">
        <v>148</v>
      </c>
      <c r="F608">
        <v>24.6</v>
      </c>
      <c r="G608">
        <v>4.13</v>
      </c>
      <c r="H608">
        <v>217</v>
      </c>
      <c r="V608" t="s">
        <v>197</v>
      </c>
    </row>
    <row r="609" spans="1:22" x14ac:dyDescent="0.3">
      <c r="A609">
        <v>1995</v>
      </c>
      <c r="B609" t="s">
        <v>17</v>
      </c>
      <c r="C609" t="s">
        <v>69</v>
      </c>
      <c r="D609" s="8">
        <v>44447</v>
      </c>
      <c r="E609" t="s">
        <v>148</v>
      </c>
      <c r="F609">
        <v>27.9</v>
      </c>
      <c r="G609">
        <v>4.43</v>
      </c>
      <c r="H609">
        <v>190</v>
      </c>
      <c r="V609" t="s">
        <v>197</v>
      </c>
    </row>
    <row r="610" spans="1:22" x14ac:dyDescent="0.3">
      <c r="A610">
        <v>1995</v>
      </c>
      <c r="B610" t="s">
        <v>17</v>
      </c>
      <c r="C610" t="s">
        <v>69</v>
      </c>
      <c r="D610" s="8">
        <v>44478</v>
      </c>
      <c r="E610" t="s">
        <v>148</v>
      </c>
      <c r="F610">
        <v>31</v>
      </c>
      <c r="G610">
        <v>6.29</v>
      </c>
      <c r="H610">
        <v>184</v>
      </c>
      <c r="V610" t="s">
        <v>197</v>
      </c>
    </row>
    <row r="611" spans="1:22" x14ac:dyDescent="0.3">
      <c r="A611">
        <v>1995</v>
      </c>
      <c r="B611" t="s">
        <v>17</v>
      </c>
      <c r="C611" t="s">
        <v>69</v>
      </c>
      <c r="D611" s="8">
        <v>44510</v>
      </c>
      <c r="E611" t="s">
        <v>148</v>
      </c>
      <c r="F611">
        <v>35</v>
      </c>
      <c r="G611">
        <v>6.54</v>
      </c>
      <c r="H611">
        <v>196</v>
      </c>
      <c r="V611" t="s">
        <v>197</v>
      </c>
    </row>
    <row r="612" spans="1:22" x14ac:dyDescent="0.3">
      <c r="A612">
        <v>1995</v>
      </c>
      <c r="B612" t="s">
        <v>17</v>
      </c>
      <c r="C612" t="s">
        <v>69</v>
      </c>
      <c r="D612" s="8">
        <v>44541</v>
      </c>
      <c r="E612" t="s">
        <v>148</v>
      </c>
      <c r="F612">
        <v>40.5</v>
      </c>
      <c r="G612">
        <v>7.93</v>
      </c>
      <c r="H612">
        <v>218</v>
      </c>
      <c r="V612" t="s">
        <v>197</v>
      </c>
    </row>
    <row r="613" spans="1:22" x14ac:dyDescent="0.3">
      <c r="A613">
        <v>1995</v>
      </c>
      <c r="B613" t="s">
        <v>17</v>
      </c>
      <c r="C613" t="s">
        <v>69</v>
      </c>
      <c r="D613" s="7">
        <v>41609</v>
      </c>
      <c r="E613" t="s">
        <v>148</v>
      </c>
      <c r="F613">
        <v>45.9</v>
      </c>
      <c r="G613">
        <v>8.68</v>
      </c>
      <c r="H613">
        <v>187</v>
      </c>
      <c r="V613" t="s">
        <v>197</v>
      </c>
    </row>
    <row r="614" spans="1:22" x14ac:dyDescent="0.3">
      <c r="A614">
        <v>1995</v>
      </c>
      <c r="B614" t="s">
        <v>17</v>
      </c>
      <c r="C614" t="s">
        <v>69</v>
      </c>
      <c r="D614" t="s">
        <v>198</v>
      </c>
      <c r="E614" t="s">
        <v>148</v>
      </c>
      <c r="F614">
        <v>50.5</v>
      </c>
      <c r="G614">
        <v>7.93</v>
      </c>
      <c r="H614">
        <v>195</v>
      </c>
      <c r="V614" t="s">
        <v>197</v>
      </c>
    </row>
    <row r="615" spans="1:22" x14ac:dyDescent="0.3">
      <c r="A615">
        <v>1995</v>
      </c>
      <c r="B615" t="s">
        <v>17</v>
      </c>
      <c r="C615" t="s">
        <v>69</v>
      </c>
      <c r="D615" t="s">
        <v>199</v>
      </c>
      <c r="E615" t="s">
        <v>148</v>
      </c>
      <c r="F615">
        <v>53.4</v>
      </c>
      <c r="G615">
        <v>7.99</v>
      </c>
      <c r="H615">
        <v>245</v>
      </c>
      <c r="V615" t="s">
        <v>197</v>
      </c>
    </row>
    <row r="616" spans="1:22" x14ac:dyDescent="0.3">
      <c r="A616">
        <v>1995</v>
      </c>
      <c r="B616" t="s">
        <v>17</v>
      </c>
      <c r="C616" t="s">
        <v>69</v>
      </c>
      <c r="D616" t="s">
        <v>200</v>
      </c>
      <c r="E616" t="s">
        <v>148</v>
      </c>
      <c r="F616">
        <v>55.8</v>
      </c>
      <c r="G616">
        <v>6.75</v>
      </c>
      <c r="H616">
        <v>302</v>
      </c>
      <c r="V616" t="s">
        <v>197</v>
      </c>
    </row>
    <row r="617" spans="1:22" x14ac:dyDescent="0.3">
      <c r="A617">
        <v>1995</v>
      </c>
      <c r="B617" t="s">
        <v>17</v>
      </c>
      <c r="C617" t="s">
        <v>69</v>
      </c>
      <c r="D617" t="s">
        <v>201</v>
      </c>
      <c r="E617" t="s">
        <v>148</v>
      </c>
      <c r="F617">
        <v>57.9</v>
      </c>
      <c r="G617">
        <v>7.59</v>
      </c>
      <c r="H617">
        <v>225</v>
      </c>
      <c r="V617" t="s">
        <v>197</v>
      </c>
    </row>
    <row r="618" spans="1:22" x14ac:dyDescent="0.3">
      <c r="A618">
        <v>1995</v>
      </c>
      <c r="B618" t="s">
        <v>17</v>
      </c>
      <c r="C618" t="s">
        <v>69</v>
      </c>
      <c r="D618" t="s">
        <v>202</v>
      </c>
      <c r="E618" t="s">
        <v>148</v>
      </c>
      <c r="F618">
        <v>58.2</v>
      </c>
      <c r="G618">
        <v>7.36</v>
      </c>
      <c r="H618">
        <v>259</v>
      </c>
      <c r="V618" t="s">
        <v>197</v>
      </c>
    </row>
    <row r="619" spans="1:22" x14ac:dyDescent="0.3">
      <c r="A619">
        <v>1995</v>
      </c>
      <c r="B619" t="s">
        <v>17</v>
      </c>
      <c r="C619" t="s">
        <v>70</v>
      </c>
      <c r="D619" s="8">
        <v>44289</v>
      </c>
      <c r="E619" t="s">
        <v>148</v>
      </c>
      <c r="F619">
        <v>16.3</v>
      </c>
      <c r="G619">
        <v>2</v>
      </c>
      <c r="H619">
        <v>242</v>
      </c>
      <c r="V619" t="s">
        <v>197</v>
      </c>
    </row>
    <row r="620" spans="1:22" x14ac:dyDescent="0.3">
      <c r="A620">
        <v>1995</v>
      </c>
      <c r="B620" t="s">
        <v>17</v>
      </c>
      <c r="C620" t="s">
        <v>70</v>
      </c>
      <c r="D620" s="8">
        <v>44320</v>
      </c>
      <c r="E620" t="s">
        <v>148</v>
      </c>
      <c r="F620">
        <v>18</v>
      </c>
      <c r="G620">
        <v>2.2200000000000002</v>
      </c>
      <c r="H620">
        <v>326</v>
      </c>
      <c r="V620" t="s">
        <v>197</v>
      </c>
    </row>
    <row r="621" spans="1:22" x14ac:dyDescent="0.3">
      <c r="A621">
        <v>1995</v>
      </c>
      <c r="B621" t="s">
        <v>17</v>
      </c>
      <c r="C621" t="s">
        <v>70</v>
      </c>
      <c r="D621" s="8">
        <v>44352</v>
      </c>
      <c r="E621" t="s">
        <v>148</v>
      </c>
      <c r="F621">
        <v>20.3</v>
      </c>
      <c r="G621">
        <v>3.22</v>
      </c>
      <c r="H621">
        <v>363</v>
      </c>
      <c r="V621" t="s">
        <v>197</v>
      </c>
    </row>
    <row r="622" spans="1:22" x14ac:dyDescent="0.3">
      <c r="A622">
        <v>1995</v>
      </c>
      <c r="B622" t="s">
        <v>17</v>
      </c>
      <c r="C622" t="s">
        <v>70</v>
      </c>
      <c r="D622" s="8">
        <v>44383</v>
      </c>
      <c r="E622" t="s">
        <v>148</v>
      </c>
      <c r="F622">
        <v>22.9</v>
      </c>
      <c r="G622">
        <v>3.29</v>
      </c>
      <c r="H622">
        <v>233</v>
      </c>
      <c r="V622" t="s">
        <v>197</v>
      </c>
    </row>
    <row r="623" spans="1:22" x14ac:dyDescent="0.3">
      <c r="A623">
        <v>1995</v>
      </c>
      <c r="B623" t="s">
        <v>17</v>
      </c>
      <c r="C623" t="s">
        <v>70</v>
      </c>
      <c r="D623" s="8">
        <v>44415</v>
      </c>
      <c r="E623" t="s">
        <v>148</v>
      </c>
      <c r="F623">
        <v>25.1</v>
      </c>
      <c r="G623">
        <v>4.4000000000000004</v>
      </c>
      <c r="H623">
        <v>193</v>
      </c>
      <c r="V623" t="s">
        <v>197</v>
      </c>
    </row>
    <row r="624" spans="1:22" x14ac:dyDescent="0.3">
      <c r="A624">
        <v>1995</v>
      </c>
      <c r="B624" t="s">
        <v>17</v>
      </c>
      <c r="C624" t="s">
        <v>70</v>
      </c>
      <c r="D624" s="8">
        <v>44447</v>
      </c>
      <c r="E624" t="s">
        <v>148</v>
      </c>
      <c r="F624">
        <v>28.1</v>
      </c>
      <c r="G624">
        <v>4.71</v>
      </c>
      <c r="H624">
        <v>202</v>
      </c>
      <c r="V624" t="s">
        <v>197</v>
      </c>
    </row>
    <row r="625" spans="1:22" x14ac:dyDescent="0.3">
      <c r="A625">
        <v>1995</v>
      </c>
      <c r="B625" t="s">
        <v>17</v>
      </c>
      <c r="C625" t="s">
        <v>70</v>
      </c>
      <c r="D625" s="8">
        <v>44478</v>
      </c>
      <c r="E625" t="s">
        <v>148</v>
      </c>
      <c r="F625">
        <v>31.5</v>
      </c>
      <c r="G625">
        <v>5.55</v>
      </c>
      <c r="H625">
        <v>185</v>
      </c>
      <c r="V625" t="s">
        <v>197</v>
      </c>
    </row>
    <row r="626" spans="1:22" x14ac:dyDescent="0.3">
      <c r="A626">
        <v>1995</v>
      </c>
      <c r="B626" t="s">
        <v>17</v>
      </c>
      <c r="C626" t="s">
        <v>70</v>
      </c>
      <c r="D626" s="8">
        <v>44510</v>
      </c>
      <c r="E626" t="s">
        <v>148</v>
      </c>
      <c r="F626">
        <v>35</v>
      </c>
      <c r="G626">
        <v>6.44</v>
      </c>
      <c r="H626">
        <v>212</v>
      </c>
      <c r="V626" t="s">
        <v>197</v>
      </c>
    </row>
    <row r="627" spans="1:22" x14ac:dyDescent="0.3">
      <c r="A627">
        <v>1995</v>
      </c>
      <c r="B627" t="s">
        <v>17</v>
      </c>
      <c r="C627" t="s">
        <v>70</v>
      </c>
      <c r="D627" s="8">
        <v>44541</v>
      </c>
      <c r="E627" t="s">
        <v>148</v>
      </c>
      <c r="F627">
        <v>39.1</v>
      </c>
      <c r="G627">
        <v>8.07</v>
      </c>
      <c r="H627">
        <v>194</v>
      </c>
      <c r="V627" t="s">
        <v>197</v>
      </c>
    </row>
    <row r="628" spans="1:22" x14ac:dyDescent="0.3">
      <c r="A628">
        <v>1995</v>
      </c>
      <c r="B628" t="s">
        <v>17</v>
      </c>
      <c r="C628" t="s">
        <v>70</v>
      </c>
      <c r="D628" s="7">
        <v>41609</v>
      </c>
      <c r="E628" t="s">
        <v>148</v>
      </c>
      <c r="F628">
        <v>43.7</v>
      </c>
      <c r="G628">
        <v>7.89</v>
      </c>
      <c r="H628">
        <v>168</v>
      </c>
      <c r="V628" t="s">
        <v>197</v>
      </c>
    </row>
    <row r="629" spans="1:22" x14ac:dyDescent="0.3">
      <c r="A629">
        <v>1995</v>
      </c>
      <c r="B629" t="s">
        <v>17</v>
      </c>
      <c r="C629" t="s">
        <v>70</v>
      </c>
      <c r="D629" t="s">
        <v>198</v>
      </c>
      <c r="E629" t="s">
        <v>148</v>
      </c>
      <c r="F629">
        <v>48.9</v>
      </c>
      <c r="G629">
        <v>9.67</v>
      </c>
      <c r="H629">
        <v>199</v>
      </c>
      <c r="V629" t="s">
        <v>197</v>
      </c>
    </row>
    <row r="630" spans="1:22" x14ac:dyDescent="0.3">
      <c r="A630">
        <v>1995</v>
      </c>
      <c r="B630" t="s">
        <v>17</v>
      </c>
      <c r="C630" t="s">
        <v>70</v>
      </c>
      <c r="D630" t="s">
        <v>199</v>
      </c>
      <c r="E630" t="s">
        <v>148</v>
      </c>
      <c r="F630">
        <v>58</v>
      </c>
      <c r="G630">
        <v>10.58</v>
      </c>
      <c r="H630">
        <v>266</v>
      </c>
      <c r="V630" t="s">
        <v>197</v>
      </c>
    </row>
    <row r="631" spans="1:22" x14ac:dyDescent="0.3">
      <c r="A631">
        <v>1995</v>
      </c>
      <c r="B631" t="s">
        <v>17</v>
      </c>
      <c r="C631" t="s">
        <v>70</v>
      </c>
      <c r="D631" t="s">
        <v>200</v>
      </c>
      <c r="E631" t="s">
        <v>148</v>
      </c>
      <c r="F631">
        <v>63.3</v>
      </c>
      <c r="G631">
        <v>9.51</v>
      </c>
      <c r="H631">
        <v>269</v>
      </c>
      <c r="V631" t="s">
        <v>197</v>
      </c>
    </row>
    <row r="632" spans="1:22" x14ac:dyDescent="0.3">
      <c r="A632">
        <v>1995</v>
      </c>
      <c r="B632" t="s">
        <v>17</v>
      </c>
      <c r="C632" t="s">
        <v>70</v>
      </c>
      <c r="D632" t="s">
        <v>201</v>
      </c>
      <c r="E632" t="s">
        <v>148</v>
      </c>
      <c r="F632">
        <v>66.900000000000006</v>
      </c>
      <c r="G632">
        <v>9.74</v>
      </c>
      <c r="H632">
        <v>256</v>
      </c>
      <c r="V632" t="s">
        <v>197</v>
      </c>
    </row>
    <row r="633" spans="1:22" x14ac:dyDescent="0.3">
      <c r="A633">
        <v>1995</v>
      </c>
      <c r="B633" t="s">
        <v>17</v>
      </c>
      <c r="C633" t="s">
        <v>70</v>
      </c>
      <c r="D633" t="s">
        <v>202</v>
      </c>
      <c r="E633" t="s">
        <v>148</v>
      </c>
      <c r="F633">
        <v>70</v>
      </c>
      <c r="G633">
        <v>9.8800000000000008</v>
      </c>
      <c r="H633">
        <v>251</v>
      </c>
      <c r="V633" t="s">
        <v>197</v>
      </c>
    </row>
    <row r="634" spans="1:22" x14ac:dyDescent="0.3">
      <c r="A634">
        <v>1995</v>
      </c>
      <c r="B634" t="s">
        <v>12</v>
      </c>
      <c r="C634" t="s">
        <v>69</v>
      </c>
      <c r="D634">
        <v>7</v>
      </c>
      <c r="E634" t="s">
        <v>148</v>
      </c>
      <c r="F634">
        <v>24.2</v>
      </c>
      <c r="G634">
        <v>3.3</v>
      </c>
      <c r="J634">
        <v>18</v>
      </c>
      <c r="L634">
        <v>20</v>
      </c>
      <c r="N634">
        <v>22</v>
      </c>
      <c r="O634">
        <v>24</v>
      </c>
      <c r="P634">
        <v>26</v>
      </c>
      <c r="R634">
        <v>28</v>
      </c>
      <c r="T634">
        <v>32</v>
      </c>
      <c r="V634" t="s">
        <v>203</v>
      </c>
    </row>
    <row r="635" spans="1:22" x14ac:dyDescent="0.3">
      <c r="A635">
        <v>1995</v>
      </c>
      <c r="B635" t="s">
        <v>12</v>
      </c>
      <c r="C635" t="s">
        <v>69</v>
      </c>
      <c r="D635">
        <v>8</v>
      </c>
      <c r="E635" t="s">
        <v>148</v>
      </c>
      <c r="F635">
        <v>27</v>
      </c>
      <c r="G635">
        <v>4.7</v>
      </c>
      <c r="J635">
        <v>20</v>
      </c>
      <c r="L635">
        <v>22</v>
      </c>
      <c r="N635">
        <v>24</v>
      </c>
      <c r="O635">
        <v>26</v>
      </c>
      <c r="P635">
        <v>29</v>
      </c>
      <c r="R635">
        <v>32</v>
      </c>
      <c r="T635">
        <v>38</v>
      </c>
      <c r="V635" t="s">
        <v>203</v>
      </c>
    </row>
    <row r="636" spans="1:22" x14ac:dyDescent="0.3">
      <c r="A636">
        <v>1995</v>
      </c>
      <c r="B636" t="s">
        <v>12</v>
      </c>
      <c r="C636" t="s">
        <v>69</v>
      </c>
      <c r="D636">
        <v>9</v>
      </c>
      <c r="E636" t="s">
        <v>148</v>
      </c>
      <c r="F636">
        <v>30.4</v>
      </c>
      <c r="G636">
        <v>4.7</v>
      </c>
      <c r="J636">
        <v>21</v>
      </c>
      <c r="L636">
        <v>23</v>
      </c>
      <c r="N636">
        <v>26</v>
      </c>
      <c r="O636">
        <v>29</v>
      </c>
      <c r="P636">
        <v>33</v>
      </c>
      <c r="R636">
        <v>36</v>
      </c>
      <c r="T636">
        <v>44</v>
      </c>
      <c r="V636" t="s">
        <v>203</v>
      </c>
    </row>
    <row r="637" spans="1:22" x14ac:dyDescent="0.3">
      <c r="A637">
        <v>1995</v>
      </c>
      <c r="B637" t="s">
        <v>12</v>
      </c>
      <c r="C637" t="s">
        <v>69</v>
      </c>
      <c r="D637">
        <v>10</v>
      </c>
      <c r="E637" t="s">
        <v>148</v>
      </c>
      <c r="F637">
        <v>32.5</v>
      </c>
      <c r="G637">
        <v>4.9000000000000004</v>
      </c>
      <c r="J637">
        <v>23</v>
      </c>
      <c r="L637">
        <v>26</v>
      </c>
      <c r="N637">
        <v>29</v>
      </c>
      <c r="O637">
        <v>32</v>
      </c>
      <c r="P637">
        <v>37</v>
      </c>
      <c r="R637">
        <v>42</v>
      </c>
      <c r="T637">
        <v>50</v>
      </c>
      <c r="V637" t="s">
        <v>203</v>
      </c>
    </row>
    <row r="638" spans="1:22" x14ac:dyDescent="0.3">
      <c r="A638">
        <v>1995</v>
      </c>
      <c r="B638" t="s">
        <v>12</v>
      </c>
      <c r="C638" t="s">
        <v>69</v>
      </c>
      <c r="D638">
        <v>11</v>
      </c>
      <c r="E638" t="s">
        <v>148</v>
      </c>
      <c r="F638">
        <v>37.700000000000003</v>
      </c>
      <c r="G638">
        <v>7.5</v>
      </c>
      <c r="J638">
        <v>26</v>
      </c>
      <c r="L638">
        <v>29</v>
      </c>
      <c r="N638">
        <v>32</v>
      </c>
      <c r="O638">
        <v>36</v>
      </c>
      <c r="P638">
        <v>42</v>
      </c>
      <c r="R638">
        <v>46</v>
      </c>
      <c r="T638">
        <v>56</v>
      </c>
      <c r="V638" t="s">
        <v>203</v>
      </c>
    </row>
    <row r="639" spans="1:22" x14ac:dyDescent="0.3">
      <c r="A639">
        <v>1995</v>
      </c>
      <c r="B639" t="s">
        <v>12</v>
      </c>
      <c r="C639" t="s">
        <v>69</v>
      </c>
      <c r="D639">
        <v>12</v>
      </c>
      <c r="E639" t="s">
        <v>148</v>
      </c>
      <c r="F639">
        <v>39.4</v>
      </c>
      <c r="G639">
        <v>8.5</v>
      </c>
      <c r="J639">
        <v>28</v>
      </c>
      <c r="L639">
        <v>33</v>
      </c>
      <c r="N639">
        <v>36</v>
      </c>
      <c r="O639">
        <v>40</v>
      </c>
      <c r="P639">
        <v>46</v>
      </c>
      <c r="R639">
        <v>52</v>
      </c>
      <c r="T639">
        <v>62</v>
      </c>
      <c r="V639" t="s">
        <v>203</v>
      </c>
    </row>
    <row r="640" spans="1:22" x14ac:dyDescent="0.3">
      <c r="A640">
        <v>1995</v>
      </c>
      <c r="B640" t="s">
        <v>12</v>
      </c>
      <c r="C640" t="s">
        <v>69</v>
      </c>
      <c r="D640">
        <v>13</v>
      </c>
      <c r="E640" t="s">
        <v>148</v>
      </c>
      <c r="F640">
        <v>47.7</v>
      </c>
      <c r="G640">
        <v>8.5</v>
      </c>
      <c r="J640">
        <v>32</v>
      </c>
      <c r="L640">
        <v>37</v>
      </c>
      <c r="N640">
        <v>40</v>
      </c>
      <c r="O640">
        <v>46</v>
      </c>
      <c r="P640">
        <v>52</v>
      </c>
      <c r="R640">
        <v>57</v>
      </c>
      <c r="T640">
        <v>68</v>
      </c>
      <c r="V640" t="s">
        <v>203</v>
      </c>
    </row>
    <row r="641" spans="1:22" x14ac:dyDescent="0.3">
      <c r="A641">
        <v>1995</v>
      </c>
      <c r="B641" t="s">
        <v>12</v>
      </c>
      <c r="C641" t="s">
        <v>69</v>
      </c>
      <c r="D641">
        <v>14</v>
      </c>
      <c r="E641" t="s">
        <v>148</v>
      </c>
      <c r="F641">
        <v>52.2</v>
      </c>
      <c r="G641">
        <v>8.8000000000000007</v>
      </c>
      <c r="J641">
        <v>36</v>
      </c>
      <c r="L641">
        <v>42</v>
      </c>
      <c r="N641">
        <v>45</v>
      </c>
      <c r="O641">
        <v>50</v>
      </c>
      <c r="P641">
        <v>56</v>
      </c>
      <c r="R641">
        <v>62</v>
      </c>
      <c r="T641">
        <v>72</v>
      </c>
      <c r="V641" t="s">
        <v>203</v>
      </c>
    </row>
    <row r="642" spans="1:22" x14ac:dyDescent="0.3">
      <c r="A642">
        <v>1995</v>
      </c>
      <c r="B642" t="s">
        <v>12</v>
      </c>
      <c r="C642" t="s">
        <v>69</v>
      </c>
      <c r="D642">
        <v>15</v>
      </c>
      <c r="E642" t="s">
        <v>148</v>
      </c>
      <c r="F642">
        <v>55.3</v>
      </c>
      <c r="G642">
        <v>8.4</v>
      </c>
      <c r="J642">
        <v>40</v>
      </c>
      <c r="L642">
        <v>46</v>
      </c>
      <c r="N642">
        <v>50</v>
      </c>
      <c r="O642">
        <v>54</v>
      </c>
      <c r="P642">
        <v>60</v>
      </c>
      <c r="R642">
        <v>66</v>
      </c>
      <c r="T642">
        <v>74</v>
      </c>
      <c r="V642" t="s">
        <v>203</v>
      </c>
    </row>
    <row r="643" spans="1:22" x14ac:dyDescent="0.3">
      <c r="A643">
        <v>1995</v>
      </c>
      <c r="B643" t="s">
        <v>12</v>
      </c>
      <c r="C643" t="s">
        <v>69</v>
      </c>
      <c r="D643">
        <v>16</v>
      </c>
      <c r="E643" t="s">
        <v>148</v>
      </c>
      <c r="F643">
        <v>59</v>
      </c>
      <c r="G643">
        <v>8.6</v>
      </c>
      <c r="J643">
        <v>44</v>
      </c>
      <c r="L643">
        <v>50</v>
      </c>
      <c r="N643">
        <v>53</v>
      </c>
      <c r="O643">
        <v>58</v>
      </c>
      <c r="P643">
        <v>64</v>
      </c>
      <c r="R643">
        <v>69</v>
      </c>
      <c r="T643">
        <v>76</v>
      </c>
      <c r="V643" t="s">
        <v>203</v>
      </c>
    </row>
    <row r="644" spans="1:22" x14ac:dyDescent="0.3">
      <c r="A644">
        <v>1995</v>
      </c>
      <c r="B644" t="s">
        <v>12</v>
      </c>
      <c r="C644" t="s">
        <v>69</v>
      </c>
      <c r="D644">
        <v>17</v>
      </c>
      <c r="E644" t="s">
        <v>148</v>
      </c>
      <c r="F644">
        <v>61.6</v>
      </c>
      <c r="G644">
        <v>7.5</v>
      </c>
      <c r="J644">
        <v>47</v>
      </c>
      <c r="L644">
        <v>52</v>
      </c>
      <c r="N644">
        <v>55</v>
      </c>
      <c r="O644">
        <v>60</v>
      </c>
      <c r="P644">
        <v>66</v>
      </c>
      <c r="R644">
        <v>72</v>
      </c>
      <c r="T644">
        <v>78</v>
      </c>
      <c r="V644" t="s">
        <v>203</v>
      </c>
    </row>
    <row r="645" spans="1:22" x14ac:dyDescent="0.3">
      <c r="A645">
        <v>1995</v>
      </c>
      <c r="B645" t="s">
        <v>12</v>
      </c>
      <c r="C645" t="s">
        <v>69</v>
      </c>
      <c r="D645">
        <v>18</v>
      </c>
      <c r="E645" t="s">
        <v>148</v>
      </c>
      <c r="F645">
        <v>60.6</v>
      </c>
      <c r="G645">
        <v>8.1</v>
      </c>
      <c r="J645">
        <v>48</v>
      </c>
      <c r="L645">
        <v>52</v>
      </c>
      <c r="N645">
        <v>55</v>
      </c>
      <c r="O645">
        <v>60</v>
      </c>
      <c r="P645">
        <v>67</v>
      </c>
      <c r="R645">
        <v>74</v>
      </c>
      <c r="T645">
        <v>80</v>
      </c>
      <c r="V645" t="s">
        <v>203</v>
      </c>
    </row>
    <row r="646" spans="1:22" x14ac:dyDescent="0.3">
      <c r="A646">
        <v>1995</v>
      </c>
      <c r="B646" t="s">
        <v>12</v>
      </c>
      <c r="C646" t="s">
        <v>70</v>
      </c>
      <c r="D646">
        <v>7</v>
      </c>
      <c r="E646" t="s">
        <v>148</v>
      </c>
      <c r="F646">
        <v>25.4</v>
      </c>
      <c r="G646">
        <v>3.4</v>
      </c>
      <c r="J646">
        <v>19</v>
      </c>
      <c r="L646">
        <v>21</v>
      </c>
      <c r="N646">
        <v>22</v>
      </c>
      <c r="O646">
        <v>24</v>
      </c>
      <c r="P646">
        <v>26</v>
      </c>
      <c r="R646">
        <v>29</v>
      </c>
      <c r="T646">
        <v>34</v>
      </c>
      <c r="V646" t="s">
        <v>203</v>
      </c>
    </row>
    <row r="647" spans="1:22" x14ac:dyDescent="0.3">
      <c r="A647">
        <v>1995</v>
      </c>
      <c r="B647" t="s">
        <v>12</v>
      </c>
      <c r="C647" t="s">
        <v>70</v>
      </c>
      <c r="D647">
        <v>8</v>
      </c>
      <c r="E647" t="s">
        <v>148</v>
      </c>
      <c r="F647">
        <v>28.3</v>
      </c>
      <c r="G647">
        <v>4.0999999999999996</v>
      </c>
      <c r="J647">
        <v>21</v>
      </c>
      <c r="L647">
        <v>23</v>
      </c>
      <c r="N647">
        <v>24</v>
      </c>
      <c r="O647">
        <v>26</v>
      </c>
      <c r="P647">
        <v>29</v>
      </c>
      <c r="R647">
        <v>33</v>
      </c>
      <c r="T647">
        <v>40</v>
      </c>
      <c r="V647" t="s">
        <v>203</v>
      </c>
    </row>
    <row r="648" spans="1:22" x14ac:dyDescent="0.3">
      <c r="A648">
        <v>1995</v>
      </c>
      <c r="B648" t="s">
        <v>12</v>
      </c>
      <c r="C648" t="s">
        <v>70</v>
      </c>
      <c r="D648">
        <v>9</v>
      </c>
      <c r="E648" t="s">
        <v>148</v>
      </c>
      <c r="F648">
        <v>30.9</v>
      </c>
      <c r="G648">
        <v>5.4</v>
      </c>
      <c r="J648">
        <v>22</v>
      </c>
      <c r="L648">
        <v>24</v>
      </c>
      <c r="N648">
        <v>26</v>
      </c>
      <c r="O648">
        <v>29</v>
      </c>
      <c r="P648">
        <v>32</v>
      </c>
      <c r="R648">
        <v>37</v>
      </c>
      <c r="T648">
        <v>46</v>
      </c>
      <c r="V648" t="s">
        <v>203</v>
      </c>
    </row>
    <row r="649" spans="1:22" x14ac:dyDescent="0.3">
      <c r="A649">
        <v>1995</v>
      </c>
      <c r="B649" t="s">
        <v>12</v>
      </c>
      <c r="C649" t="s">
        <v>70</v>
      </c>
      <c r="D649">
        <v>10</v>
      </c>
      <c r="E649" t="s">
        <v>148</v>
      </c>
      <c r="F649">
        <v>33.5</v>
      </c>
      <c r="G649">
        <v>5.0999999999999996</v>
      </c>
      <c r="J649">
        <v>24</v>
      </c>
      <c r="L649">
        <v>27</v>
      </c>
      <c r="N649">
        <v>30</v>
      </c>
      <c r="O649">
        <v>32</v>
      </c>
      <c r="P649">
        <v>36</v>
      </c>
      <c r="R649">
        <v>42</v>
      </c>
      <c r="T649">
        <v>53</v>
      </c>
      <c r="V649" t="s">
        <v>203</v>
      </c>
    </row>
    <row r="650" spans="1:22" x14ac:dyDescent="0.3">
      <c r="A650">
        <v>1995</v>
      </c>
      <c r="B650" t="s">
        <v>12</v>
      </c>
      <c r="C650" t="s">
        <v>70</v>
      </c>
      <c r="D650">
        <v>11</v>
      </c>
      <c r="E650" t="s">
        <v>148</v>
      </c>
      <c r="F650">
        <v>37.799999999999997</v>
      </c>
      <c r="G650">
        <v>7.4</v>
      </c>
      <c r="J650">
        <v>27</v>
      </c>
      <c r="L650">
        <v>30</v>
      </c>
      <c r="N650">
        <v>33</v>
      </c>
      <c r="O650">
        <v>36</v>
      </c>
      <c r="P650">
        <v>41</v>
      </c>
      <c r="R650">
        <v>46</v>
      </c>
      <c r="T650">
        <v>60</v>
      </c>
      <c r="V650" t="s">
        <v>203</v>
      </c>
    </row>
    <row r="651" spans="1:22" x14ac:dyDescent="0.3">
      <c r="A651">
        <v>1995</v>
      </c>
      <c r="B651" t="s">
        <v>12</v>
      </c>
      <c r="C651" t="s">
        <v>70</v>
      </c>
      <c r="D651">
        <v>12</v>
      </c>
      <c r="E651" t="s">
        <v>148</v>
      </c>
      <c r="F651">
        <v>41.1</v>
      </c>
      <c r="G651">
        <v>7.9</v>
      </c>
      <c r="J651">
        <v>30</v>
      </c>
      <c r="L651">
        <v>33</v>
      </c>
      <c r="N651">
        <v>36</v>
      </c>
      <c r="O651">
        <v>40</v>
      </c>
      <c r="P651">
        <v>46</v>
      </c>
      <c r="R651">
        <v>52</v>
      </c>
      <c r="T651">
        <v>66</v>
      </c>
      <c r="V651" t="s">
        <v>203</v>
      </c>
    </row>
    <row r="652" spans="1:22" x14ac:dyDescent="0.3">
      <c r="A652">
        <v>1995</v>
      </c>
      <c r="B652" t="s">
        <v>12</v>
      </c>
      <c r="C652" t="s">
        <v>70</v>
      </c>
      <c r="D652">
        <v>13</v>
      </c>
      <c r="E652" t="s">
        <v>148</v>
      </c>
      <c r="F652">
        <v>46</v>
      </c>
      <c r="G652">
        <v>7.9</v>
      </c>
      <c r="J652">
        <v>32</v>
      </c>
      <c r="L652">
        <v>37</v>
      </c>
      <c r="N652">
        <v>42</v>
      </c>
      <c r="O652">
        <v>46</v>
      </c>
      <c r="P652">
        <v>52</v>
      </c>
      <c r="R652">
        <v>57</v>
      </c>
      <c r="T652">
        <v>72</v>
      </c>
      <c r="V652" t="s">
        <v>203</v>
      </c>
    </row>
    <row r="653" spans="1:22" x14ac:dyDescent="0.3">
      <c r="A653">
        <v>1995</v>
      </c>
      <c r="B653" t="s">
        <v>12</v>
      </c>
      <c r="C653" t="s">
        <v>70</v>
      </c>
      <c r="D653">
        <v>14</v>
      </c>
      <c r="E653" t="s">
        <v>148</v>
      </c>
      <c r="F653">
        <v>51.3</v>
      </c>
      <c r="G653">
        <v>8.6999999999999993</v>
      </c>
      <c r="J653">
        <v>36</v>
      </c>
      <c r="L653">
        <v>42</v>
      </c>
      <c r="N653">
        <v>47</v>
      </c>
      <c r="O653">
        <v>52</v>
      </c>
      <c r="P653">
        <v>58</v>
      </c>
      <c r="R653">
        <v>63</v>
      </c>
      <c r="T653">
        <v>76</v>
      </c>
      <c r="V653" t="s">
        <v>203</v>
      </c>
    </row>
    <row r="654" spans="1:22" x14ac:dyDescent="0.3">
      <c r="A654">
        <v>1995</v>
      </c>
      <c r="B654" t="s">
        <v>12</v>
      </c>
      <c r="C654" t="s">
        <v>70</v>
      </c>
      <c r="D654">
        <v>15</v>
      </c>
      <c r="E654" t="s">
        <v>148</v>
      </c>
      <c r="F654">
        <v>58.6</v>
      </c>
      <c r="G654">
        <v>10.4</v>
      </c>
      <c r="J654">
        <v>40</v>
      </c>
      <c r="L654">
        <v>47</v>
      </c>
      <c r="N654">
        <v>52</v>
      </c>
      <c r="O654">
        <v>58</v>
      </c>
      <c r="P654">
        <v>64</v>
      </c>
      <c r="R654">
        <v>68</v>
      </c>
      <c r="T654">
        <v>82</v>
      </c>
      <c r="V654" t="s">
        <v>203</v>
      </c>
    </row>
    <row r="655" spans="1:22" x14ac:dyDescent="0.3">
      <c r="A655">
        <v>1995</v>
      </c>
      <c r="B655" t="s">
        <v>12</v>
      </c>
      <c r="C655" t="s">
        <v>70</v>
      </c>
      <c r="D655">
        <v>16</v>
      </c>
      <c r="E655" t="s">
        <v>148</v>
      </c>
      <c r="F655">
        <v>65.3</v>
      </c>
      <c r="G655">
        <v>8</v>
      </c>
      <c r="J655">
        <v>44</v>
      </c>
      <c r="L655">
        <v>52</v>
      </c>
      <c r="N655">
        <v>58</v>
      </c>
      <c r="O655">
        <v>64</v>
      </c>
      <c r="P655">
        <v>69</v>
      </c>
      <c r="R655">
        <v>74</v>
      </c>
      <c r="T655">
        <v>86</v>
      </c>
      <c r="V655" t="s">
        <v>203</v>
      </c>
    </row>
    <row r="656" spans="1:22" x14ac:dyDescent="0.3">
      <c r="A656">
        <v>1995</v>
      </c>
      <c r="B656" t="s">
        <v>12</v>
      </c>
      <c r="C656" t="s">
        <v>70</v>
      </c>
      <c r="D656">
        <v>17</v>
      </c>
      <c r="E656" t="s">
        <v>148</v>
      </c>
      <c r="F656">
        <v>67.8</v>
      </c>
      <c r="G656">
        <v>8.5</v>
      </c>
      <c r="J656">
        <v>49</v>
      </c>
      <c r="L656">
        <v>56</v>
      </c>
      <c r="N656">
        <v>62</v>
      </c>
      <c r="O656">
        <v>68</v>
      </c>
      <c r="P656">
        <v>74</v>
      </c>
      <c r="R656">
        <v>80</v>
      </c>
      <c r="T656">
        <v>90</v>
      </c>
      <c r="V656" t="s">
        <v>203</v>
      </c>
    </row>
    <row r="657" spans="1:22" x14ac:dyDescent="0.3">
      <c r="A657">
        <v>1995</v>
      </c>
      <c r="B657" t="s">
        <v>12</v>
      </c>
      <c r="C657" t="s">
        <v>70</v>
      </c>
      <c r="D657">
        <v>18</v>
      </c>
      <c r="E657" t="s">
        <v>148</v>
      </c>
      <c r="F657">
        <v>69.900000000000006</v>
      </c>
      <c r="G657">
        <v>8.6</v>
      </c>
      <c r="J657">
        <v>54</v>
      </c>
      <c r="L657">
        <v>60</v>
      </c>
      <c r="N657">
        <v>64</v>
      </c>
      <c r="O657">
        <v>70</v>
      </c>
      <c r="P657">
        <v>76</v>
      </c>
      <c r="R657">
        <v>84</v>
      </c>
      <c r="T657">
        <v>94</v>
      </c>
      <c r="V657" t="s">
        <v>203</v>
      </c>
    </row>
    <row r="658" spans="1:22" x14ac:dyDescent="0.3">
      <c r="A658">
        <v>1995</v>
      </c>
      <c r="B658" t="s">
        <v>29</v>
      </c>
      <c r="C658" t="s">
        <v>69</v>
      </c>
      <c r="D658" s="8">
        <v>44289</v>
      </c>
      <c r="E658" t="s">
        <v>148</v>
      </c>
      <c r="F658">
        <v>15.7</v>
      </c>
      <c r="G658">
        <v>2.1</v>
      </c>
      <c r="H658">
        <v>286</v>
      </c>
      <c r="V658" t="s">
        <v>204</v>
      </c>
    </row>
    <row r="659" spans="1:22" x14ac:dyDescent="0.3">
      <c r="A659">
        <v>1995</v>
      </c>
      <c r="B659" t="s">
        <v>29</v>
      </c>
      <c r="C659" t="s">
        <v>69</v>
      </c>
      <c r="D659" s="8">
        <v>44320</v>
      </c>
      <c r="E659" t="s">
        <v>148</v>
      </c>
      <c r="F659">
        <v>17.8</v>
      </c>
      <c r="G659">
        <v>2.38</v>
      </c>
      <c r="H659">
        <v>321</v>
      </c>
      <c r="V659" t="s">
        <v>204</v>
      </c>
    </row>
    <row r="660" spans="1:22" x14ac:dyDescent="0.3">
      <c r="A660">
        <v>1995</v>
      </c>
      <c r="B660" t="s">
        <v>29</v>
      </c>
      <c r="C660" t="s">
        <v>69</v>
      </c>
      <c r="D660" s="8">
        <v>44352</v>
      </c>
      <c r="E660" t="s">
        <v>148</v>
      </c>
      <c r="F660">
        <v>20.2</v>
      </c>
      <c r="G660">
        <v>3.15</v>
      </c>
      <c r="H660">
        <v>383</v>
      </c>
      <c r="V660" t="s">
        <v>204</v>
      </c>
    </row>
    <row r="661" spans="1:22" x14ac:dyDescent="0.3">
      <c r="A661">
        <v>1995</v>
      </c>
      <c r="B661" t="s">
        <v>29</v>
      </c>
      <c r="C661" t="s">
        <v>69</v>
      </c>
      <c r="D661" s="8">
        <v>44383</v>
      </c>
      <c r="E661" t="s">
        <v>148</v>
      </c>
      <c r="F661">
        <v>22.3</v>
      </c>
      <c r="G661">
        <v>3.41</v>
      </c>
      <c r="H661">
        <v>198</v>
      </c>
      <c r="V661" t="s">
        <v>204</v>
      </c>
    </row>
    <row r="662" spans="1:22" x14ac:dyDescent="0.3">
      <c r="A662">
        <v>1995</v>
      </c>
      <c r="B662" t="s">
        <v>29</v>
      </c>
      <c r="C662" t="s">
        <v>69</v>
      </c>
      <c r="D662" s="8">
        <v>44415</v>
      </c>
      <c r="E662" t="s">
        <v>148</v>
      </c>
      <c r="F662">
        <v>24.6</v>
      </c>
      <c r="G662">
        <v>4.13</v>
      </c>
      <c r="H662">
        <v>217</v>
      </c>
      <c r="V662" t="s">
        <v>204</v>
      </c>
    </row>
    <row r="663" spans="1:22" x14ac:dyDescent="0.3">
      <c r="A663">
        <v>1995</v>
      </c>
      <c r="B663" t="s">
        <v>29</v>
      </c>
      <c r="C663" t="s">
        <v>69</v>
      </c>
      <c r="D663" s="8">
        <v>44447</v>
      </c>
      <c r="E663" t="s">
        <v>148</v>
      </c>
      <c r="F663">
        <v>27.9</v>
      </c>
      <c r="G663">
        <v>4.43</v>
      </c>
      <c r="H663">
        <v>190</v>
      </c>
      <c r="V663" t="s">
        <v>204</v>
      </c>
    </row>
    <row r="664" spans="1:22" x14ac:dyDescent="0.3">
      <c r="A664">
        <v>1995</v>
      </c>
      <c r="B664" t="s">
        <v>29</v>
      </c>
      <c r="C664" t="s">
        <v>69</v>
      </c>
      <c r="D664" s="8">
        <v>44478</v>
      </c>
      <c r="E664" t="s">
        <v>148</v>
      </c>
      <c r="F664">
        <v>31</v>
      </c>
      <c r="G664">
        <v>6.29</v>
      </c>
      <c r="H664">
        <v>184</v>
      </c>
      <c r="V664" t="s">
        <v>204</v>
      </c>
    </row>
    <row r="665" spans="1:22" x14ac:dyDescent="0.3">
      <c r="A665">
        <v>1995</v>
      </c>
      <c r="B665" t="s">
        <v>29</v>
      </c>
      <c r="C665" t="s">
        <v>69</v>
      </c>
      <c r="D665" s="8">
        <v>44510</v>
      </c>
      <c r="E665" t="s">
        <v>148</v>
      </c>
      <c r="F665">
        <v>35</v>
      </c>
      <c r="G665">
        <v>6.54</v>
      </c>
      <c r="H665">
        <v>196</v>
      </c>
      <c r="V665" t="s">
        <v>204</v>
      </c>
    </row>
    <row r="666" spans="1:22" x14ac:dyDescent="0.3">
      <c r="A666">
        <v>1995</v>
      </c>
      <c r="B666" t="s">
        <v>29</v>
      </c>
      <c r="C666" t="s">
        <v>69</v>
      </c>
      <c r="D666" s="8">
        <v>44541</v>
      </c>
      <c r="E666" t="s">
        <v>148</v>
      </c>
      <c r="F666">
        <v>40.5</v>
      </c>
      <c r="G666">
        <v>7.93</v>
      </c>
      <c r="H666">
        <v>218</v>
      </c>
      <c r="V666" t="s">
        <v>204</v>
      </c>
    </row>
    <row r="667" spans="1:22" x14ac:dyDescent="0.3">
      <c r="A667">
        <v>1995</v>
      </c>
      <c r="B667" t="s">
        <v>29</v>
      </c>
      <c r="C667" t="s">
        <v>69</v>
      </c>
      <c r="D667" s="7">
        <v>41609</v>
      </c>
      <c r="E667" t="s">
        <v>148</v>
      </c>
      <c r="F667">
        <v>45.9</v>
      </c>
      <c r="G667">
        <v>8.68</v>
      </c>
      <c r="H667">
        <v>187</v>
      </c>
      <c r="V667" t="s">
        <v>204</v>
      </c>
    </row>
    <row r="668" spans="1:22" x14ac:dyDescent="0.3">
      <c r="A668">
        <v>1995</v>
      </c>
      <c r="B668" t="s">
        <v>29</v>
      </c>
      <c r="C668" t="s">
        <v>69</v>
      </c>
      <c r="D668" t="s">
        <v>198</v>
      </c>
      <c r="E668" t="s">
        <v>148</v>
      </c>
      <c r="F668">
        <v>50.5</v>
      </c>
      <c r="G668">
        <v>7.93</v>
      </c>
      <c r="H668">
        <v>195</v>
      </c>
      <c r="V668" t="s">
        <v>204</v>
      </c>
    </row>
    <row r="669" spans="1:22" x14ac:dyDescent="0.3">
      <c r="A669">
        <v>1995</v>
      </c>
      <c r="B669" t="s">
        <v>29</v>
      </c>
      <c r="C669" t="s">
        <v>69</v>
      </c>
      <c r="D669" t="s">
        <v>199</v>
      </c>
      <c r="E669" t="s">
        <v>148</v>
      </c>
      <c r="F669">
        <v>53.4</v>
      </c>
      <c r="G669">
        <v>7.99</v>
      </c>
      <c r="H669">
        <v>245</v>
      </c>
      <c r="V669" t="s">
        <v>204</v>
      </c>
    </row>
    <row r="670" spans="1:22" x14ac:dyDescent="0.3">
      <c r="A670">
        <v>1995</v>
      </c>
      <c r="B670" t="s">
        <v>29</v>
      </c>
      <c r="C670" t="s">
        <v>69</v>
      </c>
      <c r="D670" t="s">
        <v>200</v>
      </c>
      <c r="E670" t="s">
        <v>148</v>
      </c>
      <c r="F670">
        <v>55.8</v>
      </c>
      <c r="G670">
        <v>6.75</v>
      </c>
      <c r="H670">
        <v>302</v>
      </c>
      <c r="V670" t="s">
        <v>204</v>
      </c>
    </row>
    <row r="671" spans="1:22" x14ac:dyDescent="0.3">
      <c r="A671">
        <v>1995</v>
      </c>
      <c r="B671" t="s">
        <v>29</v>
      </c>
      <c r="C671" t="s">
        <v>69</v>
      </c>
      <c r="D671" t="s">
        <v>201</v>
      </c>
      <c r="E671" t="s">
        <v>148</v>
      </c>
      <c r="F671">
        <v>57.9</v>
      </c>
      <c r="G671">
        <v>7.59</v>
      </c>
      <c r="H671">
        <v>225</v>
      </c>
      <c r="V671" t="s">
        <v>204</v>
      </c>
    </row>
    <row r="672" spans="1:22" x14ac:dyDescent="0.3">
      <c r="A672">
        <v>1995</v>
      </c>
      <c r="B672" t="s">
        <v>29</v>
      </c>
      <c r="C672" t="s">
        <v>69</v>
      </c>
      <c r="D672" t="s">
        <v>202</v>
      </c>
      <c r="E672" t="s">
        <v>148</v>
      </c>
      <c r="F672">
        <v>58.2</v>
      </c>
      <c r="G672">
        <v>7.36</v>
      </c>
      <c r="H672">
        <v>259</v>
      </c>
      <c r="V672" t="s">
        <v>204</v>
      </c>
    </row>
    <row r="673" spans="1:22" x14ac:dyDescent="0.3">
      <c r="A673">
        <v>1995</v>
      </c>
      <c r="B673" t="s">
        <v>29</v>
      </c>
      <c r="C673" t="s">
        <v>70</v>
      </c>
      <c r="D673" s="8">
        <v>44289</v>
      </c>
      <c r="E673" t="s">
        <v>148</v>
      </c>
      <c r="F673">
        <v>16.3</v>
      </c>
      <c r="G673">
        <v>2</v>
      </c>
      <c r="H673">
        <v>242</v>
      </c>
      <c r="V673" t="s">
        <v>204</v>
      </c>
    </row>
    <row r="674" spans="1:22" x14ac:dyDescent="0.3">
      <c r="A674">
        <v>1995</v>
      </c>
      <c r="B674" t="s">
        <v>29</v>
      </c>
      <c r="C674" t="s">
        <v>70</v>
      </c>
      <c r="D674" s="8">
        <v>44320</v>
      </c>
      <c r="E674" t="s">
        <v>148</v>
      </c>
      <c r="F674">
        <v>18</v>
      </c>
      <c r="G674">
        <v>2.2200000000000002</v>
      </c>
      <c r="H674">
        <v>326</v>
      </c>
      <c r="V674" t="s">
        <v>204</v>
      </c>
    </row>
    <row r="675" spans="1:22" x14ac:dyDescent="0.3">
      <c r="A675">
        <v>1995</v>
      </c>
      <c r="B675" t="s">
        <v>29</v>
      </c>
      <c r="C675" t="s">
        <v>70</v>
      </c>
      <c r="D675" s="8">
        <v>44352</v>
      </c>
      <c r="E675" t="s">
        <v>148</v>
      </c>
      <c r="F675">
        <v>20.3</v>
      </c>
      <c r="G675">
        <v>3.22</v>
      </c>
      <c r="H675">
        <v>363</v>
      </c>
      <c r="V675" t="s">
        <v>204</v>
      </c>
    </row>
    <row r="676" spans="1:22" x14ac:dyDescent="0.3">
      <c r="A676">
        <v>1995</v>
      </c>
      <c r="B676" t="s">
        <v>29</v>
      </c>
      <c r="C676" t="s">
        <v>70</v>
      </c>
      <c r="D676" s="8">
        <v>44383</v>
      </c>
      <c r="E676" t="s">
        <v>148</v>
      </c>
      <c r="F676">
        <v>22.9</v>
      </c>
      <c r="G676">
        <v>3.29</v>
      </c>
      <c r="H676">
        <v>233</v>
      </c>
      <c r="V676" t="s">
        <v>204</v>
      </c>
    </row>
    <row r="677" spans="1:22" x14ac:dyDescent="0.3">
      <c r="A677">
        <v>1995</v>
      </c>
      <c r="B677" t="s">
        <v>29</v>
      </c>
      <c r="C677" t="s">
        <v>70</v>
      </c>
      <c r="D677" s="8">
        <v>44415</v>
      </c>
      <c r="E677" t="s">
        <v>148</v>
      </c>
      <c r="F677">
        <v>25.1</v>
      </c>
      <c r="G677">
        <v>4.4000000000000004</v>
      </c>
      <c r="H677">
        <v>193</v>
      </c>
      <c r="V677" t="s">
        <v>204</v>
      </c>
    </row>
    <row r="678" spans="1:22" x14ac:dyDescent="0.3">
      <c r="A678">
        <v>1995</v>
      </c>
      <c r="B678" t="s">
        <v>29</v>
      </c>
      <c r="C678" t="s">
        <v>70</v>
      </c>
      <c r="D678" s="8">
        <v>44447</v>
      </c>
      <c r="E678" t="s">
        <v>148</v>
      </c>
      <c r="F678">
        <v>28.1</v>
      </c>
      <c r="G678">
        <v>4.71</v>
      </c>
      <c r="H678">
        <v>202</v>
      </c>
      <c r="V678" t="s">
        <v>204</v>
      </c>
    </row>
    <row r="679" spans="1:22" x14ac:dyDescent="0.3">
      <c r="A679">
        <v>1995</v>
      </c>
      <c r="B679" t="s">
        <v>29</v>
      </c>
      <c r="C679" t="s">
        <v>70</v>
      </c>
      <c r="D679" s="8">
        <v>44478</v>
      </c>
      <c r="E679" t="s">
        <v>148</v>
      </c>
      <c r="F679">
        <v>31.5</v>
      </c>
      <c r="G679">
        <v>5.55</v>
      </c>
      <c r="H679">
        <v>185</v>
      </c>
      <c r="V679" t="s">
        <v>204</v>
      </c>
    </row>
    <row r="680" spans="1:22" x14ac:dyDescent="0.3">
      <c r="A680">
        <v>1995</v>
      </c>
      <c r="B680" t="s">
        <v>29</v>
      </c>
      <c r="C680" t="s">
        <v>70</v>
      </c>
      <c r="D680" s="8">
        <v>44510</v>
      </c>
      <c r="E680" t="s">
        <v>148</v>
      </c>
      <c r="F680">
        <v>35</v>
      </c>
      <c r="G680">
        <v>6.44</v>
      </c>
      <c r="H680">
        <v>212</v>
      </c>
      <c r="V680" t="s">
        <v>204</v>
      </c>
    </row>
    <row r="681" spans="1:22" x14ac:dyDescent="0.3">
      <c r="A681">
        <v>1995</v>
      </c>
      <c r="B681" t="s">
        <v>29</v>
      </c>
      <c r="C681" t="s">
        <v>70</v>
      </c>
      <c r="D681" s="8">
        <v>44541</v>
      </c>
      <c r="E681" t="s">
        <v>148</v>
      </c>
      <c r="F681">
        <v>39.1</v>
      </c>
      <c r="G681">
        <v>8.07</v>
      </c>
      <c r="H681">
        <v>194</v>
      </c>
      <c r="V681" t="s">
        <v>204</v>
      </c>
    </row>
    <row r="682" spans="1:22" x14ac:dyDescent="0.3">
      <c r="A682">
        <v>1995</v>
      </c>
      <c r="B682" t="s">
        <v>29</v>
      </c>
      <c r="C682" t="s">
        <v>70</v>
      </c>
      <c r="D682" s="7">
        <v>41609</v>
      </c>
      <c r="E682" t="s">
        <v>148</v>
      </c>
      <c r="F682">
        <v>43.7</v>
      </c>
      <c r="G682">
        <v>7.89</v>
      </c>
      <c r="H682">
        <v>168</v>
      </c>
      <c r="V682" t="s">
        <v>204</v>
      </c>
    </row>
    <row r="683" spans="1:22" x14ac:dyDescent="0.3">
      <c r="A683">
        <v>1995</v>
      </c>
      <c r="B683" t="s">
        <v>29</v>
      </c>
      <c r="C683" t="s">
        <v>70</v>
      </c>
      <c r="D683" t="s">
        <v>198</v>
      </c>
      <c r="E683" t="s">
        <v>148</v>
      </c>
      <c r="F683">
        <v>48.9</v>
      </c>
      <c r="G683">
        <v>9.67</v>
      </c>
      <c r="H683">
        <v>199</v>
      </c>
      <c r="V683" t="s">
        <v>204</v>
      </c>
    </row>
    <row r="684" spans="1:22" x14ac:dyDescent="0.3">
      <c r="A684">
        <v>1995</v>
      </c>
      <c r="B684" t="s">
        <v>29</v>
      </c>
      <c r="C684" t="s">
        <v>70</v>
      </c>
      <c r="D684" t="s">
        <v>199</v>
      </c>
      <c r="E684" t="s">
        <v>148</v>
      </c>
      <c r="F684">
        <v>58</v>
      </c>
      <c r="G684">
        <v>10.58</v>
      </c>
      <c r="H684">
        <v>266</v>
      </c>
      <c r="V684" t="s">
        <v>204</v>
      </c>
    </row>
    <row r="685" spans="1:22" x14ac:dyDescent="0.3">
      <c r="A685">
        <v>1995</v>
      </c>
      <c r="B685" t="s">
        <v>29</v>
      </c>
      <c r="C685" t="s">
        <v>70</v>
      </c>
      <c r="D685" t="s">
        <v>200</v>
      </c>
      <c r="E685" t="s">
        <v>148</v>
      </c>
      <c r="F685">
        <v>63.3</v>
      </c>
      <c r="G685">
        <v>9.51</v>
      </c>
      <c r="H685">
        <v>269</v>
      </c>
      <c r="V685" t="s">
        <v>204</v>
      </c>
    </row>
    <row r="686" spans="1:22" x14ac:dyDescent="0.3">
      <c r="A686">
        <v>1995</v>
      </c>
      <c r="B686" t="s">
        <v>29</v>
      </c>
      <c r="C686" t="s">
        <v>70</v>
      </c>
      <c r="D686" t="s">
        <v>201</v>
      </c>
      <c r="E686" t="s">
        <v>148</v>
      </c>
      <c r="F686">
        <v>66.900000000000006</v>
      </c>
      <c r="G686">
        <v>9.74</v>
      </c>
      <c r="H686">
        <v>256</v>
      </c>
      <c r="V686" t="s">
        <v>204</v>
      </c>
    </row>
    <row r="687" spans="1:22" x14ac:dyDescent="0.3">
      <c r="A687">
        <v>1995</v>
      </c>
      <c r="B687" t="s">
        <v>29</v>
      </c>
      <c r="C687" t="s">
        <v>70</v>
      </c>
      <c r="D687" t="s">
        <v>202</v>
      </c>
      <c r="E687" t="s">
        <v>148</v>
      </c>
      <c r="F687">
        <v>70</v>
      </c>
      <c r="G687">
        <v>9.8800000000000008</v>
      </c>
      <c r="H687">
        <v>251</v>
      </c>
      <c r="V687" t="s">
        <v>204</v>
      </c>
    </row>
    <row r="688" spans="1:22" x14ac:dyDescent="0.3">
      <c r="A688">
        <v>1995</v>
      </c>
      <c r="B688" t="s">
        <v>22</v>
      </c>
      <c r="C688" t="s">
        <v>69</v>
      </c>
      <c r="D688">
        <v>6</v>
      </c>
      <c r="E688" t="s">
        <v>148</v>
      </c>
      <c r="F688">
        <v>21.4</v>
      </c>
      <c r="V688" t="s">
        <v>205</v>
      </c>
    </row>
    <row r="689" spans="1:22" x14ac:dyDescent="0.3">
      <c r="A689">
        <v>1995</v>
      </c>
      <c r="B689" t="s">
        <v>22</v>
      </c>
      <c r="C689" t="s">
        <v>69</v>
      </c>
      <c r="D689">
        <v>6.5</v>
      </c>
      <c r="E689" t="s">
        <v>148</v>
      </c>
      <c r="F689">
        <v>22.4</v>
      </c>
      <c r="V689" t="s">
        <v>205</v>
      </c>
    </row>
    <row r="690" spans="1:22" x14ac:dyDescent="0.3">
      <c r="A690">
        <v>1995</v>
      </c>
      <c r="B690" t="s">
        <v>22</v>
      </c>
      <c r="C690" t="s">
        <v>69</v>
      </c>
      <c r="D690">
        <v>7</v>
      </c>
      <c r="E690" t="s">
        <v>148</v>
      </c>
      <c r="F690">
        <v>23.4</v>
      </c>
      <c r="V690" t="s">
        <v>205</v>
      </c>
    </row>
    <row r="691" spans="1:22" x14ac:dyDescent="0.3">
      <c r="A691">
        <v>1995</v>
      </c>
      <c r="B691" t="s">
        <v>22</v>
      </c>
      <c r="C691" t="s">
        <v>69</v>
      </c>
      <c r="D691">
        <v>7.5</v>
      </c>
      <c r="E691" t="s">
        <v>148</v>
      </c>
      <c r="F691">
        <v>24.4</v>
      </c>
      <c r="V691" t="s">
        <v>205</v>
      </c>
    </row>
    <row r="692" spans="1:22" x14ac:dyDescent="0.3">
      <c r="A692">
        <v>1995</v>
      </c>
      <c r="B692" t="s">
        <v>22</v>
      </c>
      <c r="C692" t="s">
        <v>69</v>
      </c>
      <c r="D692">
        <v>8</v>
      </c>
      <c r="E692" t="s">
        <v>148</v>
      </c>
      <c r="F692">
        <v>25.6</v>
      </c>
      <c r="V692" t="s">
        <v>205</v>
      </c>
    </row>
    <row r="693" spans="1:22" x14ac:dyDescent="0.3">
      <c r="A693">
        <v>1995</v>
      </c>
      <c r="B693" t="s">
        <v>22</v>
      </c>
      <c r="C693" t="s">
        <v>69</v>
      </c>
      <c r="D693">
        <v>8.5</v>
      </c>
      <c r="E693" t="s">
        <v>148</v>
      </c>
      <c r="F693">
        <v>27</v>
      </c>
      <c r="V693" t="s">
        <v>205</v>
      </c>
    </row>
    <row r="694" spans="1:22" x14ac:dyDescent="0.3">
      <c r="A694">
        <v>1995</v>
      </c>
      <c r="B694" t="s">
        <v>22</v>
      </c>
      <c r="C694" t="s">
        <v>69</v>
      </c>
      <c r="D694">
        <v>9</v>
      </c>
      <c r="E694" t="s">
        <v>148</v>
      </c>
      <c r="F694">
        <v>28.6</v>
      </c>
      <c r="V694" t="s">
        <v>205</v>
      </c>
    </row>
    <row r="695" spans="1:22" x14ac:dyDescent="0.3">
      <c r="A695">
        <v>1995</v>
      </c>
      <c r="B695" t="s">
        <v>22</v>
      </c>
      <c r="C695" t="s">
        <v>69</v>
      </c>
      <c r="D695">
        <v>9.5</v>
      </c>
      <c r="E695" t="s">
        <v>148</v>
      </c>
      <c r="F695">
        <v>30.4</v>
      </c>
      <c r="V695" t="s">
        <v>205</v>
      </c>
    </row>
    <row r="696" spans="1:22" x14ac:dyDescent="0.3">
      <c r="A696">
        <v>1995</v>
      </c>
      <c r="B696" t="s">
        <v>22</v>
      </c>
      <c r="C696" t="s">
        <v>69</v>
      </c>
      <c r="D696">
        <v>10</v>
      </c>
      <c r="E696" t="s">
        <v>148</v>
      </c>
      <c r="F696">
        <v>32.200000000000003</v>
      </c>
      <c r="V696" t="s">
        <v>205</v>
      </c>
    </row>
    <row r="697" spans="1:22" x14ac:dyDescent="0.3">
      <c r="A697">
        <v>1995</v>
      </c>
      <c r="B697" t="s">
        <v>22</v>
      </c>
      <c r="C697" t="s">
        <v>69</v>
      </c>
      <c r="D697">
        <v>10.5</v>
      </c>
      <c r="E697" t="s">
        <v>148</v>
      </c>
      <c r="F697">
        <v>34</v>
      </c>
      <c r="V697" t="s">
        <v>205</v>
      </c>
    </row>
    <row r="698" spans="1:22" x14ac:dyDescent="0.3">
      <c r="A698">
        <v>1995</v>
      </c>
      <c r="B698" t="s">
        <v>22</v>
      </c>
      <c r="C698" t="s">
        <v>69</v>
      </c>
      <c r="D698">
        <v>11</v>
      </c>
      <c r="E698" t="s">
        <v>148</v>
      </c>
      <c r="F698">
        <v>36.1</v>
      </c>
      <c r="V698" t="s">
        <v>205</v>
      </c>
    </row>
    <row r="699" spans="1:22" x14ac:dyDescent="0.3">
      <c r="A699">
        <v>1995</v>
      </c>
      <c r="B699" t="s">
        <v>22</v>
      </c>
      <c r="C699" t="s">
        <v>69</v>
      </c>
      <c r="D699">
        <v>11.5</v>
      </c>
      <c r="E699" t="s">
        <v>148</v>
      </c>
      <c r="F699">
        <v>38.5</v>
      </c>
      <c r="V699" t="s">
        <v>205</v>
      </c>
    </row>
    <row r="700" spans="1:22" x14ac:dyDescent="0.3">
      <c r="A700">
        <v>1995</v>
      </c>
      <c r="B700" t="s">
        <v>22</v>
      </c>
      <c r="C700" t="s">
        <v>69</v>
      </c>
      <c r="D700">
        <v>12</v>
      </c>
      <c r="E700" t="s">
        <v>148</v>
      </c>
      <c r="F700">
        <v>41.3</v>
      </c>
      <c r="V700" t="s">
        <v>205</v>
      </c>
    </row>
    <row r="701" spans="1:22" x14ac:dyDescent="0.3">
      <c r="A701">
        <v>1995</v>
      </c>
      <c r="B701" t="s">
        <v>22</v>
      </c>
      <c r="C701" t="s">
        <v>69</v>
      </c>
      <c r="D701">
        <v>12.5</v>
      </c>
      <c r="E701" t="s">
        <v>148</v>
      </c>
      <c r="F701">
        <v>44.1</v>
      </c>
      <c r="V701" t="s">
        <v>205</v>
      </c>
    </row>
    <row r="702" spans="1:22" x14ac:dyDescent="0.3">
      <c r="A702">
        <v>1995</v>
      </c>
      <c r="B702" t="s">
        <v>22</v>
      </c>
      <c r="C702" t="s">
        <v>69</v>
      </c>
      <c r="D702">
        <v>13</v>
      </c>
      <c r="E702" t="s">
        <v>148</v>
      </c>
      <c r="F702">
        <v>46.7</v>
      </c>
      <c r="V702" t="s">
        <v>205</v>
      </c>
    </row>
    <row r="703" spans="1:22" x14ac:dyDescent="0.3">
      <c r="A703">
        <v>1995</v>
      </c>
      <c r="B703" t="s">
        <v>22</v>
      </c>
      <c r="C703" t="s">
        <v>69</v>
      </c>
      <c r="D703">
        <v>13.5</v>
      </c>
      <c r="E703" t="s">
        <v>148</v>
      </c>
      <c r="F703">
        <v>49.1</v>
      </c>
      <c r="V703" t="s">
        <v>205</v>
      </c>
    </row>
    <row r="704" spans="1:22" x14ac:dyDescent="0.3">
      <c r="A704">
        <v>1995</v>
      </c>
      <c r="B704" t="s">
        <v>22</v>
      </c>
      <c r="C704" t="s">
        <v>69</v>
      </c>
      <c r="D704">
        <v>14</v>
      </c>
      <c r="E704" t="s">
        <v>148</v>
      </c>
      <c r="F704">
        <v>51.1</v>
      </c>
      <c r="V704" t="s">
        <v>205</v>
      </c>
    </row>
    <row r="705" spans="1:22" x14ac:dyDescent="0.3">
      <c r="A705">
        <v>1995</v>
      </c>
      <c r="B705" t="s">
        <v>22</v>
      </c>
      <c r="C705" t="s">
        <v>69</v>
      </c>
      <c r="D705">
        <v>14.5</v>
      </c>
      <c r="E705" t="s">
        <v>148</v>
      </c>
      <c r="F705">
        <v>52.7</v>
      </c>
      <c r="V705" t="s">
        <v>205</v>
      </c>
    </row>
    <row r="706" spans="1:22" x14ac:dyDescent="0.3">
      <c r="A706">
        <v>1995</v>
      </c>
      <c r="B706" t="s">
        <v>22</v>
      </c>
      <c r="C706" t="s">
        <v>69</v>
      </c>
      <c r="D706">
        <v>15</v>
      </c>
      <c r="E706" t="s">
        <v>148</v>
      </c>
      <c r="F706">
        <v>53.7</v>
      </c>
      <c r="V706" t="s">
        <v>205</v>
      </c>
    </row>
    <row r="707" spans="1:22" x14ac:dyDescent="0.3">
      <c r="A707">
        <v>1995</v>
      </c>
      <c r="B707" t="s">
        <v>22</v>
      </c>
      <c r="C707" t="s">
        <v>69</v>
      </c>
      <c r="D707">
        <v>15.5</v>
      </c>
      <c r="E707" t="s">
        <v>148</v>
      </c>
      <c r="F707">
        <v>54.5</v>
      </c>
      <c r="V707" t="s">
        <v>205</v>
      </c>
    </row>
    <row r="708" spans="1:22" x14ac:dyDescent="0.3">
      <c r="A708">
        <v>1995</v>
      </c>
      <c r="B708" t="s">
        <v>22</v>
      </c>
      <c r="C708" t="s">
        <v>69</v>
      </c>
      <c r="D708">
        <v>16</v>
      </c>
      <c r="E708" t="s">
        <v>148</v>
      </c>
      <c r="F708">
        <v>55.2</v>
      </c>
      <c r="V708" t="s">
        <v>205</v>
      </c>
    </row>
    <row r="709" spans="1:22" x14ac:dyDescent="0.3">
      <c r="A709">
        <v>1995</v>
      </c>
      <c r="B709" t="s">
        <v>22</v>
      </c>
      <c r="C709" t="s">
        <v>70</v>
      </c>
      <c r="D709">
        <v>6</v>
      </c>
      <c r="E709" t="s">
        <v>148</v>
      </c>
      <c r="F709">
        <v>21.4</v>
      </c>
      <c r="V709" t="s">
        <v>205</v>
      </c>
    </row>
    <row r="710" spans="1:22" x14ac:dyDescent="0.3">
      <c r="A710">
        <v>1995</v>
      </c>
      <c r="B710" t="s">
        <v>22</v>
      </c>
      <c r="C710" t="s">
        <v>70</v>
      </c>
      <c r="D710">
        <v>6.5</v>
      </c>
      <c r="E710" t="s">
        <v>148</v>
      </c>
      <c r="F710">
        <v>22.5</v>
      </c>
      <c r="V710" t="s">
        <v>205</v>
      </c>
    </row>
    <row r="711" spans="1:22" x14ac:dyDescent="0.3">
      <c r="A711">
        <v>1995</v>
      </c>
      <c r="B711" t="s">
        <v>22</v>
      </c>
      <c r="C711" t="s">
        <v>70</v>
      </c>
      <c r="D711">
        <v>7</v>
      </c>
      <c r="E711" t="s">
        <v>148</v>
      </c>
      <c r="F711">
        <v>23.6</v>
      </c>
      <c r="V711" t="s">
        <v>205</v>
      </c>
    </row>
    <row r="712" spans="1:22" x14ac:dyDescent="0.3">
      <c r="A712">
        <v>1995</v>
      </c>
      <c r="B712" t="s">
        <v>22</v>
      </c>
      <c r="C712" t="s">
        <v>70</v>
      </c>
      <c r="D712">
        <v>7.5</v>
      </c>
      <c r="E712" t="s">
        <v>148</v>
      </c>
      <c r="F712">
        <v>24.8</v>
      </c>
      <c r="V712" t="s">
        <v>205</v>
      </c>
    </row>
    <row r="713" spans="1:22" x14ac:dyDescent="0.3">
      <c r="A713">
        <v>1995</v>
      </c>
      <c r="B713" t="s">
        <v>22</v>
      </c>
      <c r="C713" t="s">
        <v>70</v>
      </c>
      <c r="D713">
        <v>8</v>
      </c>
      <c r="E713" t="s">
        <v>148</v>
      </c>
      <c r="F713">
        <v>26.1</v>
      </c>
      <c r="V713" t="s">
        <v>205</v>
      </c>
    </row>
    <row r="714" spans="1:22" x14ac:dyDescent="0.3">
      <c r="A714">
        <v>1995</v>
      </c>
      <c r="B714" t="s">
        <v>22</v>
      </c>
      <c r="C714" t="s">
        <v>70</v>
      </c>
      <c r="D714">
        <v>8.5</v>
      </c>
      <c r="E714" t="s">
        <v>148</v>
      </c>
      <c r="F714">
        <v>27.6</v>
      </c>
      <c r="V714" t="s">
        <v>205</v>
      </c>
    </row>
    <row r="715" spans="1:22" x14ac:dyDescent="0.3">
      <c r="A715">
        <v>1995</v>
      </c>
      <c r="B715" t="s">
        <v>22</v>
      </c>
      <c r="C715" t="s">
        <v>70</v>
      </c>
      <c r="D715">
        <v>9</v>
      </c>
      <c r="E715" t="s">
        <v>148</v>
      </c>
      <c r="F715">
        <v>29.2</v>
      </c>
      <c r="V715" t="s">
        <v>205</v>
      </c>
    </row>
    <row r="716" spans="1:22" x14ac:dyDescent="0.3">
      <c r="A716">
        <v>1995</v>
      </c>
      <c r="B716" t="s">
        <v>22</v>
      </c>
      <c r="C716" t="s">
        <v>70</v>
      </c>
      <c r="D716">
        <v>9.5</v>
      </c>
      <c r="E716" t="s">
        <v>148</v>
      </c>
      <c r="F716">
        <v>30.8</v>
      </c>
      <c r="V716" t="s">
        <v>205</v>
      </c>
    </row>
    <row r="717" spans="1:22" x14ac:dyDescent="0.3">
      <c r="A717">
        <v>1995</v>
      </c>
      <c r="B717" t="s">
        <v>22</v>
      </c>
      <c r="C717" t="s">
        <v>70</v>
      </c>
      <c r="D717">
        <v>10</v>
      </c>
      <c r="E717" t="s">
        <v>148</v>
      </c>
      <c r="F717">
        <v>32.4</v>
      </c>
      <c r="V717" t="s">
        <v>205</v>
      </c>
    </row>
    <row r="718" spans="1:22" x14ac:dyDescent="0.3">
      <c r="A718">
        <v>1995</v>
      </c>
      <c r="B718" t="s">
        <v>22</v>
      </c>
      <c r="C718" t="s">
        <v>70</v>
      </c>
      <c r="D718">
        <v>10.5</v>
      </c>
      <c r="E718" t="s">
        <v>148</v>
      </c>
      <c r="F718">
        <v>34</v>
      </c>
      <c r="V718" t="s">
        <v>205</v>
      </c>
    </row>
    <row r="719" spans="1:22" x14ac:dyDescent="0.3">
      <c r="A719">
        <v>1995</v>
      </c>
      <c r="B719" t="s">
        <v>22</v>
      </c>
      <c r="C719" t="s">
        <v>70</v>
      </c>
      <c r="D719">
        <v>11</v>
      </c>
      <c r="E719" t="s">
        <v>148</v>
      </c>
      <c r="F719">
        <v>35.6</v>
      </c>
      <c r="V719" t="s">
        <v>205</v>
      </c>
    </row>
    <row r="720" spans="1:22" x14ac:dyDescent="0.3">
      <c r="A720">
        <v>1995</v>
      </c>
      <c r="B720" t="s">
        <v>22</v>
      </c>
      <c r="C720" t="s">
        <v>70</v>
      </c>
      <c r="D720">
        <v>11.5</v>
      </c>
      <c r="E720" t="s">
        <v>148</v>
      </c>
      <c r="F720">
        <v>37.4</v>
      </c>
      <c r="V720" t="s">
        <v>205</v>
      </c>
    </row>
    <row r="721" spans="1:22" x14ac:dyDescent="0.3">
      <c r="A721">
        <v>1995</v>
      </c>
      <c r="B721" t="s">
        <v>22</v>
      </c>
      <c r="C721" t="s">
        <v>70</v>
      </c>
      <c r="D721">
        <v>12</v>
      </c>
      <c r="E721" t="s">
        <v>148</v>
      </c>
      <c r="F721">
        <v>39.4</v>
      </c>
      <c r="V721" t="s">
        <v>205</v>
      </c>
    </row>
    <row r="722" spans="1:22" x14ac:dyDescent="0.3">
      <c r="A722">
        <v>1995</v>
      </c>
      <c r="B722" t="s">
        <v>22</v>
      </c>
      <c r="C722" t="s">
        <v>70</v>
      </c>
      <c r="D722">
        <v>12.5</v>
      </c>
      <c r="E722" t="s">
        <v>148</v>
      </c>
      <c r="F722">
        <v>41.8</v>
      </c>
      <c r="V722" t="s">
        <v>205</v>
      </c>
    </row>
    <row r="723" spans="1:22" x14ac:dyDescent="0.3">
      <c r="A723">
        <v>1995</v>
      </c>
      <c r="B723" t="s">
        <v>22</v>
      </c>
      <c r="C723" t="s">
        <v>70</v>
      </c>
      <c r="D723">
        <v>13</v>
      </c>
      <c r="E723" t="s">
        <v>148</v>
      </c>
      <c r="F723">
        <v>44.5</v>
      </c>
      <c r="V723" t="s">
        <v>205</v>
      </c>
    </row>
    <row r="724" spans="1:22" x14ac:dyDescent="0.3">
      <c r="A724">
        <v>1995</v>
      </c>
      <c r="B724" t="s">
        <v>22</v>
      </c>
      <c r="C724" t="s">
        <v>70</v>
      </c>
      <c r="D724">
        <v>13.5</v>
      </c>
      <c r="E724" t="s">
        <v>148</v>
      </c>
      <c r="F724">
        <v>47.5</v>
      </c>
      <c r="V724" t="s">
        <v>205</v>
      </c>
    </row>
    <row r="725" spans="1:22" x14ac:dyDescent="0.3">
      <c r="A725">
        <v>1995</v>
      </c>
      <c r="B725" t="s">
        <v>22</v>
      </c>
      <c r="C725" t="s">
        <v>70</v>
      </c>
      <c r="D725">
        <v>14</v>
      </c>
      <c r="E725" t="s">
        <v>148</v>
      </c>
      <c r="F725">
        <v>50.7</v>
      </c>
      <c r="V725" t="s">
        <v>205</v>
      </c>
    </row>
    <row r="726" spans="1:22" x14ac:dyDescent="0.3">
      <c r="A726">
        <v>1995</v>
      </c>
      <c r="B726" t="s">
        <v>22</v>
      </c>
      <c r="C726" t="s">
        <v>70</v>
      </c>
      <c r="D726">
        <v>14.5</v>
      </c>
      <c r="E726" t="s">
        <v>148</v>
      </c>
      <c r="F726">
        <v>53.9</v>
      </c>
      <c r="V726" t="s">
        <v>205</v>
      </c>
    </row>
    <row r="727" spans="1:22" x14ac:dyDescent="0.3">
      <c r="A727">
        <v>1995</v>
      </c>
      <c r="B727" t="s">
        <v>22</v>
      </c>
      <c r="C727" t="s">
        <v>70</v>
      </c>
      <c r="D727">
        <v>15</v>
      </c>
      <c r="E727" t="s">
        <v>148</v>
      </c>
      <c r="F727">
        <v>56.8</v>
      </c>
      <c r="V727" t="s">
        <v>205</v>
      </c>
    </row>
    <row r="728" spans="1:22" x14ac:dyDescent="0.3">
      <c r="A728">
        <v>1995</v>
      </c>
      <c r="B728" t="s">
        <v>22</v>
      </c>
      <c r="C728" t="s">
        <v>70</v>
      </c>
      <c r="D728">
        <v>15.5</v>
      </c>
      <c r="E728" t="s">
        <v>148</v>
      </c>
      <c r="F728">
        <v>59.5</v>
      </c>
      <c r="V728" t="s">
        <v>205</v>
      </c>
    </row>
    <row r="729" spans="1:22" x14ac:dyDescent="0.3">
      <c r="A729">
        <v>1995</v>
      </c>
      <c r="B729" t="s">
        <v>22</v>
      </c>
      <c r="C729" t="s">
        <v>70</v>
      </c>
      <c r="D729">
        <v>16</v>
      </c>
      <c r="E729" t="s">
        <v>148</v>
      </c>
      <c r="F729">
        <v>61.9</v>
      </c>
      <c r="V729" t="s">
        <v>205</v>
      </c>
    </row>
    <row r="730" spans="1:22" x14ac:dyDescent="0.3">
      <c r="A730">
        <v>1995</v>
      </c>
      <c r="B730" t="s">
        <v>27</v>
      </c>
      <c r="C730" t="s">
        <v>69</v>
      </c>
      <c r="D730" t="s">
        <v>271</v>
      </c>
      <c r="E730" t="s">
        <v>148</v>
      </c>
      <c r="F730">
        <v>11.9</v>
      </c>
      <c r="G730">
        <v>1.6</v>
      </c>
      <c r="H730">
        <v>283</v>
      </c>
      <c r="N730">
        <v>10.8</v>
      </c>
      <c r="O730">
        <v>11.7</v>
      </c>
      <c r="P730">
        <v>12.8</v>
      </c>
      <c r="V730" t="s">
        <v>215</v>
      </c>
    </row>
    <row r="731" spans="1:22" x14ac:dyDescent="0.3">
      <c r="A731" t="s">
        <v>272</v>
      </c>
      <c r="B731" t="s">
        <v>27</v>
      </c>
      <c r="C731" t="s">
        <v>69</v>
      </c>
      <c r="D731" t="s">
        <v>273</v>
      </c>
      <c r="E731" t="s">
        <v>148</v>
      </c>
      <c r="F731">
        <v>14.3</v>
      </c>
      <c r="G731">
        <v>1.7</v>
      </c>
      <c r="H731">
        <v>314</v>
      </c>
      <c r="N731">
        <v>13.1</v>
      </c>
      <c r="O731">
        <v>14.3</v>
      </c>
      <c r="P731">
        <v>15.3</v>
      </c>
      <c r="V731" t="s">
        <v>215</v>
      </c>
    </row>
    <row r="732" spans="1:22" x14ac:dyDescent="0.3">
      <c r="A732">
        <v>1995</v>
      </c>
      <c r="B732" t="s">
        <v>27</v>
      </c>
      <c r="C732" t="s">
        <v>69</v>
      </c>
      <c r="D732" t="s">
        <v>274</v>
      </c>
      <c r="E732" t="s">
        <v>148</v>
      </c>
      <c r="F732">
        <v>16.399999999999999</v>
      </c>
      <c r="G732">
        <v>2.1</v>
      </c>
      <c r="H732">
        <v>258</v>
      </c>
      <c r="N732">
        <v>15</v>
      </c>
      <c r="O732">
        <v>16.3</v>
      </c>
      <c r="P732">
        <v>17.8</v>
      </c>
      <c r="V732" t="s">
        <v>215</v>
      </c>
    </row>
    <row r="733" spans="1:22" x14ac:dyDescent="0.3">
      <c r="A733">
        <v>1995</v>
      </c>
      <c r="B733" t="s">
        <v>27</v>
      </c>
      <c r="C733" t="s">
        <v>70</v>
      </c>
      <c r="D733" t="s">
        <v>271</v>
      </c>
      <c r="E733" t="s">
        <v>148</v>
      </c>
      <c r="F733">
        <v>12.6</v>
      </c>
      <c r="G733">
        <v>1.6</v>
      </c>
      <c r="H733">
        <v>294</v>
      </c>
      <c r="N733">
        <v>11.6</v>
      </c>
      <c r="O733">
        <v>12.6</v>
      </c>
      <c r="P733">
        <v>13.6</v>
      </c>
      <c r="V733" t="s">
        <v>215</v>
      </c>
    </row>
    <row r="734" spans="1:22" x14ac:dyDescent="0.3">
      <c r="A734">
        <v>1995</v>
      </c>
      <c r="B734" t="s">
        <v>27</v>
      </c>
      <c r="C734" t="s">
        <v>70</v>
      </c>
      <c r="D734" t="s">
        <v>273</v>
      </c>
      <c r="E734" t="s">
        <v>148</v>
      </c>
      <c r="F734">
        <v>14.9</v>
      </c>
      <c r="G734">
        <v>1.9</v>
      </c>
      <c r="H734">
        <v>307</v>
      </c>
      <c r="N734">
        <v>13.7</v>
      </c>
      <c r="O734">
        <v>14.8</v>
      </c>
      <c r="P734">
        <v>15.9</v>
      </c>
      <c r="V734" t="s">
        <v>215</v>
      </c>
    </row>
    <row r="735" spans="1:22" x14ac:dyDescent="0.3">
      <c r="A735">
        <v>1995</v>
      </c>
      <c r="B735" t="s">
        <v>27</v>
      </c>
      <c r="C735" t="s">
        <v>70</v>
      </c>
      <c r="D735" t="s">
        <v>274</v>
      </c>
      <c r="E735" t="s">
        <v>148</v>
      </c>
      <c r="F735">
        <v>16.600000000000001</v>
      </c>
      <c r="G735">
        <v>2.1</v>
      </c>
      <c r="H735">
        <v>251</v>
      </c>
      <c r="N735">
        <v>15.1</v>
      </c>
      <c r="O735">
        <v>16.8</v>
      </c>
      <c r="P735">
        <v>17.8</v>
      </c>
      <c r="V735" t="s">
        <v>215</v>
      </c>
    </row>
    <row r="736" spans="1:22" x14ac:dyDescent="0.3">
      <c r="A736">
        <v>1993</v>
      </c>
      <c r="B736" t="s">
        <v>19</v>
      </c>
      <c r="C736" t="s">
        <v>69</v>
      </c>
      <c r="D736">
        <v>3</v>
      </c>
      <c r="E736" t="s">
        <v>148</v>
      </c>
      <c r="F736">
        <v>14.06</v>
      </c>
      <c r="G736">
        <v>1.73</v>
      </c>
      <c r="L736">
        <v>11.8</v>
      </c>
      <c r="N736">
        <v>12.7</v>
      </c>
      <c r="O736">
        <v>13.7</v>
      </c>
      <c r="P736">
        <v>14.7</v>
      </c>
      <c r="R736">
        <v>16.3</v>
      </c>
      <c r="V736" t="s">
        <v>218</v>
      </c>
    </row>
    <row r="737" spans="1:22" x14ac:dyDescent="0.3">
      <c r="A737">
        <v>1993</v>
      </c>
      <c r="B737" t="s">
        <v>19</v>
      </c>
      <c r="C737" t="s">
        <v>69</v>
      </c>
      <c r="D737">
        <v>3.5</v>
      </c>
      <c r="E737" t="s">
        <v>148</v>
      </c>
      <c r="F737">
        <v>14.9</v>
      </c>
      <c r="G737">
        <v>1.92</v>
      </c>
      <c r="L737">
        <v>12.3</v>
      </c>
      <c r="N737">
        <v>13.5</v>
      </c>
      <c r="O737">
        <v>14.6</v>
      </c>
      <c r="P737">
        <v>16</v>
      </c>
      <c r="R737">
        <v>17.2</v>
      </c>
      <c r="V737" t="s">
        <v>218</v>
      </c>
    </row>
    <row r="738" spans="1:22" x14ac:dyDescent="0.3">
      <c r="A738">
        <v>1993</v>
      </c>
      <c r="B738" t="s">
        <v>19</v>
      </c>
      <c r="C738" t="s">
        <v>69</v>
      </c>
      <c r="D738">
        <v>4</v>
      </c>
      <c r="E738" t="s">
        <v>148</v>
      </c>
      <c r="F738">
        <v>15.54</v>
      </c>
      <c r="G738">
        <v>2.13</v>
      </c>
      <c r="L738">
        <v>12.8</v>
      </c>
      <c r="N738">
        <v>13.9</v>
      </c>
      <c r="O738">
        <v>15.2</v>
      </c>
      <c r="P738">
        <v>16.600000000000001</v>
      </c>
      <c r="R738">
        <v>18.3</v>
      </c>
      <c r="V738" t="s">
        <v>218</v>
      </c>
    </row>
    <row r="739" spans="1:22" x14ac:dyDescent="0.3">
      <c r="A739">
        <v>1993</v>
      </c>
      <c r="B739" t="s">
        <v>19</v>
      </c>
      <c r="C739" t="s">
        <v>69</v>
      </c>
      <c r="D739">
        <v>4.5</v>
      </c>
      <c r="E739" t="s">
        <v>148</v>
      </c>
      <c r="F739">
        <v>16.600000000000001</v>
      </c>
      <c r="G739">
        <v>2.25</v>
      </c>
      <c r="L739">
        <v>13.8</v>
      </c>
      <c r="N739">
        <v>15</v>
      </c>
      <c r="O739">
        <v>16.2</v>
      </c>
      <c r="P739">
        <v>17.7</v>
      </c>
      <c r="R739">
        <v>19.399999999999999</v>
      </c>
      <c r="V739" t="s">
        <v>218</v>
      </c>
    </row>
    <row r="740" spans="1:22" x14ac:dyDescent="0.3">
      <c r="A740">
        <v>1993</v>
      </c>
      <c r="B740" t="s">
        <v>19</v>
      </c>
      <c r="C740" t="s">
        <v>69</v>
      </c>
      <c r="D740">
        <v>5</v>
      </c>
      <c r="E740" t="s">
        <v>148</v>
      </c>
      <c r="F740">
        <v>17.96</v>
      </c>
      <c r="G740">
        <v>2.52</v>
      </c>
      <c r="L740">
        <v>14.8</v>
      </c>
      <c r="N740">
        <v>15.9</v>
      </c>
      <c r="O740">
        <v>17.5</v>
      </c>
      <c r="P740">
        <v>19.2</v>
      </c>
      <c r="R740">
        <v>21.3</v>
      </c>
      <c r="V740" t="s">
        <v>218</v>
      </c>
    </row>
    <row r="741" spans="1:22" x14ac:dyDescent="0.3">
      <c r="A741">
        <v>1993</v>
      </c>
      <c r="B741" t="s">
        <v>19</v>
      </c>
      <c r="C741" t="s">
        <v>69</v>
      </c>
      <c r="D741">
        <v>5.5</v>
      </c>
      <c r="E741" t="s">
        <v>148</v>
      </c>
      <c r="F741">
        <v>19.3</v>
      </c>
      <c r="G741">
        <v>3.01</v>
      </c>
      <c r="L741">
        <v>15.8</v>
      </c>
      <c r="N741">
        <v>17.100000000000001</v>
      </c>
      <c r="O741">
        <v>18.8</v>
      </c>
      <c r="P741">
        <v>20.5</v>
      </c>
      <c r="R741">
        <v>23.1</v>
      </c>
      <c r="V741" t="s">
        <v>218</v>
      </c>
    </row>
    <row r="742" spans="1:22" x14ac:dyDescent="0.3">
      <c r="A742">
        <v>1993</v>
      </c>
      <c r="B742" t="s">
        <v>19</v>
      </c>
      <c r="C742" t="s">
        <v>69</v>
      </c>
      <c r="D742">
        <v>6</v>
      </c>
      <c r="E742" t="s">
        <v>148</v>
      </c>
      <c r="F742">
        <v>20.440000000000001</v>
      </c>
      <c r="G742">
        <v>3.59</v>
      </c>
      <c r="L742">
        <v>16.399999999999999</v>
      </c>
      <c r="N742">
        <v>17.899999999999999</v>
      </c>
      <c r="O742">
        <v>19.8</v>
      </c>
      <c r="P742">
        <v>22</v>
      </c>
      <c r="R742">
        <v>24.2</v>
      </c>
      <c r="V742" t="s">
        <v>218</v>
      </c>
    </row>
    <row r="743" spans="1:22" x14ac:dyDescent="0.3">
      <c r="A743">
        <v>1993</v>
      </c>
      <c r="B743" t="s">
        <v>19</v>
      </c>
      <c r="C743" t="s">
        <v>69</v>
      </c>
      <c r="D743">
        <v>6.5</v>
      </c>
      <c r="E743" t="s">
        <v>148</v>
      </c>
      <c r="F743">
        <v>21.27</v>
      </c>
      <c r="G743">
        <v>3.63</v>
      </c>
      <c r="L743">
        <v>17.100000000000001</v>
      </c>
      <c r="N743">
        <v>18.7</v>
      </c>
      <c r="O743">
        <v>20.5</v>
      </c>
      <c r="P743">
        <v>22.8</v>
      </c>
      <c r="R743">
        <v>25.4</v>
      </c>
      <c r="V743" t="s">
        <v>218</v>
      </c>
    </row>
    <row r="744" spans="1:22" x14ac:dyDescent="0.3">
      <c r="A744">
        <v>1993</v>
      </c>
      <c r="B744" t="s">
        <v>19</v>
      </c>
      <c r="C744" t="s">
        <v>69</v>
      </c>
      <c r="D744">
        <v>7</v>
      </c>
      <c r="E744" t="s">
        <v>148</v>
      </c>
      <c r="F744">
        <v>22.56</v>
      </c>
      <c r="G744">
        <v>3.87</v>
      </c>
      <c r="L744">
        <v>18.3</v>
      </c>
      <c r="N744">
        <v>19.7</v>
      </c>
      <c r="O744">
        <v>21.5</v>
      </c>
      <c r="P744">
        <v>24.1</v>
      </c>
      <c r="R744">
        <v>27.4</v>
      </c>
      <c r="V744" t="s">
        <v>218</v>
      </c>
    </row>
    <row r="745" spans="1:22" x14ac:dyDescent="0.3">
      <c r="A745">
        <v>1993</v>
      </c>
      <c r="B745" t="s">
        <v>19</v>
      </c>
      <c r="C745" t="s">
        <v>69</v>
      </c>
      <c r="D745">
        <v>7.5</v>
      </c>
      <c r="E745" t="s">
        <v>148</v>
      </c>
      <c r="F745">
        <v>23.6</v>
      </c>
      <c r="G745">
        <v>4.49</v>
      </c>
      <c r="L745">
        <v>18.8</v>
      </c>
      <c r="N745">
        <v>20.5</v>
      </c>
      <c r="O745">
        <v>22.5</v>
      </c>
      <c r="P745">
        <v>25.1</v>
      </c>
      <c r="R745">
        <v>29.1</v>
      </c>
      <c r="V745" t="s">
        <v>218</v>
      </c>
    </row>
    <row r="746" spans="1:22" x14ac:dyDescent="0.3">
      <c r="A746">
        <v>1993</v>
      </c>
      <c r="B746" t="s">
        <v>19</v>
      </c>
      <c r="C746" t="s">
        <v>69</v>
      </c>
      <c r="D746">
        <v>8</v>
      </c>
      <c r="E746" t="s">
        <v>148</v>
      </c>
      <c r="F746">
        <v>25.02</v>
      </c>
      <c r="G746">
        <v>4.4400000000000004</v>
      </c>
      <c r="L746">
        <v>19.899999999999999</v>
      </c>
      <c r="N746">
        <v>21.7</v>
      </c>
      <c r="O746">
        <v>24.2</v>
      </c>
      <c r="P746">
        <v>27.2</v>
      </c>
      <c r="R746">
        <v>30.5</v>
      </c>
      <c r="V746" t="s">
        <v>218</v>
      </c>
    </row>
    <row r="747" spans="1:22" x14ac:dyDescent="0.3">
      <c r="A747">
        <v>1993</v>
      </c>
      <c r="B747" t="s">
        <v>19</v>
      </c>
      <c r="C747" t="s">
        <v>69</v>
      </c>
      <c r="D747">
        <v>8.5</v>
      </c>
      <c r="E747" t="s">
        <v>148</v>
      </c>
      <c r="F747">
        <v>26.42</v>
      </c>
      <c r="G747">
        <v>5.05</v>
      </c>
      <c r="L747">
        <v>20.8</v>
      </c>
      <c r="N747">
        <v>22.8</v>
      </c>
      <c r="O747">
        <v>25.3</v>
      </c>
      <c r="P747">
        <v>28.6</v>
      </c>
      <c r="R747">
        <v>32.5</v>
      </c>
      <c r="V747" t="s">
        <v>218</v>
      </c>
    </row>
    <row r="748" spans="1:22" x14ac:dyDescent="0.3">
      <c r="A748">
        <v>1993</v>
      </c>
      <c r="B748" t="s">
        <v>19</v>
      </c>
      <c r="C748" t="s">
        <v>69</v>
      </c>
      <c r="D748">
        <v>9</v>
      </c>
      <c r="E748" t="s">
        <v>148</v>
      </c>
      <c r="F748">
        <v>28.52</v>
      </c>
      <c r="G748">
        <v>5.67</v>
      </c>
      <c r="L748">
        <v>22.1</v>
      </c>
      <c r="N748">
        <v>24.5</v>
      </c>
      <c r="O748">
        <v>27</v>
      </c>
      <c r="P748">
        <v>30.7</v>
      </c>
      <c r="R748">
        <v>35.700000000000003</v>
      </c>
      <c r="V748" t="s">
        <v>218</v>
      </c>
    </row>
    <row r="749" spans="1:22" x14ac:dyDescent="0.3">
      <c r="A749">
        <v>1993</v>
      </c>
      <c r="B749" t="s">
        <v>19</v>
      </c>
      <c r="C749" t="s">
        <v>69</v>
      </c>
      <c r="D749">
        <v>9.5</v>
      </c>
      <c r="E749" t="s">
        <v>148</v>
      </c>
      <c r="F749">
        <v>29.88</v>
      </c>
      <c r="G749">
        <v>6.44</v>
      </c>
      <c r="L749">
        <v>23.3</v>
      </c>
      <c r="N749">
        <v>25.3</v>
      </c>
      <c r="O749">
        <v>28.3</v>
      </c>
      <c r="P749">
        <v>32</v>
      </c>
      <c r="R749">
        <v>38.5</v>
      </c>
      <c r="V749" t="s">
        <v>218</v>
      </c>
    </row>
    <row r="750" spans="1:22" x14ac:dyDescent="0.3">
      <c r="A750">
        <v>1993</v>
      </c>
      <c r="B750" t="s">
        <v>19</v>
      </c>
      <c r="C750" t="s">
        <v>69</v>
      </c>
      <c r="D750">
        <v>10</v>
      </c>
      <c r="E750" t="s">
        <v>148</v>
      </c>
      <c r="F750">
        <v>31.29</v>
      </c>
      <c r="G750">
        <v>6.32</v>
      </c>
      <c r="L750">
        <v>24.5</v>
      </c>
      <c r="N750">
        <v>26.9</v>
      </c>
      <c r="O750">
        <v>29.8</v>
      </c>
      <c r="P750">
        <v>34.299999999999997</v>
      </c>
      <c r="R750">
        <v>39.799999999999997</v>
      </c>
      <c r="V750" t="s">
        <v>218</v>
      </c>
    </row>
    <row r="751" spans="1:22" x14ac:dyDescent="0.3">
      <c r="A751">
        <v>1993</v>
      </c>
      <c r="B751" t="s">
        <v>19</v>
      </c>
      <c r="C751" t="s">
        <v>69</v>
      </c>
      <c r="D751">
        <v>10.5</v>
      </c>
      <c r="E751" t="s">
        <v>148</v>
      </c>
      <c r="F751">
        <v>33.840000000000003</v>
      </c>
      <c r="G751">
        <v>7.57</v>
      </c>
      <c r="L751">
        <v>26.4</v>
      </c>
      <c r="N751">
        <v>28.3</v>
      </c>
      <c r="O751">
        <v>32</v>
      </c>
      <c r="P751">
        <v>37.4</v>
      </c>
      <c r="R751">
        <v>43.3</v>
      </c>
      <c r="V751" t="s">
        <v>218</v>
      </c>
    </row>
    <row r="752" spans="1:22" x14ac:dyDescent="0.3">
      <c r="A752">
        <v>1993</v>
      </c>
      <c r="B752" t="s">
        <v>19</v>
      </c>
      <c r="C752" t="s">
        <v>69</v>
      </c>
      <c r="D752">
        <v>11</v>
      </c>
      <c r="E752" t="s">
        <v>148</v>
      </c>
      <c r="F752">
        <v>36.4</v>
      </c>
      <c r="G752">
        <v>8.0500000000000007</v>
      </c>
      <c r="L752">
        <v>27.5</v>
      </c>
      <c r="N752">
        <v>30.5</v>
      </c>
      <c r="O752">
        <v>34.799999999999997</v>
      </c>
      <c r="P752">
        <v>40.6</v>
      </c>
      <c r="R752">
        <v>46.5</v>
      </c>
      <c r="V752" t="s">
        <v>218</v>
      </c>
    </row>
    <row r="753" spans="1:22" x14ac:dyDescent="0.3">
      <c r="A753">
        <v>1993</v>
      </c>
      <c r="B753" t="s">
        <v>19</v>
      </c>
      <c r="C753" t="s">
        <v>69</v>
      </c>
      <c r="D753">
        <v>11.5</v>
      </c>
      <c r="E753" t="s">
        <v>148</v>
      </c>
      <c r="F753">
        <v>37.729999999999997</v>
      </c>
      <c r="G753">
        <v>7.98</v>
      </c>
      <c r="L753">
        <v>28.7</v>
      </c>
      <c r="N753">
        <v>31.8</v>
      </c>
      <c r="O753">
        <v>36.1</v>
      </c>
      <c r="P753">
        <v>42.7</v>
      </c>
      <c r="R753">
        <v>48.3</v>
      </c>
      <c r="V753" t="s">
        <v>218</v>
      </c>
    </row>
    <row r="754" spans="1:22" x14ac:dyDescent="0.3">
      <c r="A754">
        <v>1993</v>
      </c>
      <c r="B754" t="s">
        <v>19</v>
      </c>
      <c r="C754" t="s">
        <v>69</v>
      </c>
      <c r="D754">
        <v>12</v>
      </c>
      <c r="E754" t="s">
        <v>148</v>
      </c>
      <c r="F754">
        <v>41.03</v>
      </c>
      <c r="G754">
        <v>9.41</v>
      </c>
      <c r="L754">
        <v>30.3</v>
      </c>
      <c r="N754">
        <v>34.200000000000003</v>
      </c>
      <c r="O754">
        <v>39.700000000000003</v>
      </c>
      <c r="P754">
        <v>45.7</v>
      </c>
      <c r="R754">
        <v>52.8</v>
      </c>
      <c r="V754" t="s">
        <v>218</v>
      </c>
    </row>
    <row r="755" spans="1:22" x14ac:dyDescent="0.3">
      <c r="A755">
        <v>1993</v>
      </c>
      <c r="B755" t="s">
        <v>19</v>
      </c>
      <c r="C755" t="s">
        <v>69</v>
      </c>
      <c r="D755">
        <v>12.5</v>
      </c>
      <c r="E755" t="s">
        <v>148</v>
      </c>
      <c r="F755">
        <v>43.81</v>
      </c>
      <c r="G755">
        <v>9.3000000000000007</v>
      </c>
      <c r="L755">
        <v>33</v>
      </c>
      <c r="N755">
        <v>36.700000000000003</v>
      </c>
      <c r="O755">
        <v>42.3</v>
      </c>
      <c r="P755">
        <v>49.3</v>
      </c>
      <c r="R755">
        <v>54.9</v>
      </c>
      <c r="V755" t="s">
        <v>218</v>
      </c>
    </row>
    <row r="756" spans="1:22" x14ac:dyDescent="0.3">
      <c r="A756">
        <v>1993</v>
      </c>
      <c r="B756" t="s">
        <v>19</v>
      </c>
      <c r="C756" t="s">
        <v>69</v>
      </c>
      <c r="D756">
        <v>13</v>
      </c>
      <c r="E756" t="s">
        <v>148</v>
      </c>
      <c r="F756">
        <v>47.03</v>
      </c>
      <c r="G756">
        <v>9.74</v>
      </c>
      <c r="L756">
        <v>36.1</v>
      </c>
      <c r="N756">
        <v>39.6</v>
      </c>
      <c r="O756">
        <v>45.3</v>
      </c>
      <c r="P756">
        <v>51.7</v>
      </c>
      <c r="R756">
        <v>58.6</v>
      </c>
      <c r="V756" t="s">
        <v>218</v>
      </c>
    </row>
    <row r="757" spans="1:22" x14ac:dyDescent="0.3">
      <c r="A757">
        <v>1993</v>
      </c>
      <c r="B757" t="s">
        <v>19</v>
      </c>
      <c r="C757" t="s">
        <v>69</v>
      </c>
      <c r="D757">
        <v>13.5</v>
      </c>
      <c r="E757" t="s">
        <v>148</v>
      </c>
      <c r="F757">
        <v>48.23</v>
      </c>
      <c r="G757">
        <v>9.57</v>
      </c>
      <c r="L757">
        <v>37.6</v>
      </c>
      <c r="N757">
        <v>41.5</v>
      </c>
      <c r="O757">
        <v>46.9</v>
      </c>
      <c r="P757">
        <v>53</v>
      </c>
      <c r="R757">
        <v>60.1</v>
      </c>
      <c r="V757" t="s">
        <v>218</v>
      </c>
    </row>
    <row r="758" spans="1:22" x14ac:dyDescent="0.3">
      <c r="A758">
        <v>1993</v>
      </c>
      <c r="B758" t="s">
        <v>19</v>
      </c>
      <c r="C758" t="s">
        <v>69</v>
      </c>
      <c r="D758">
        <v>14</v>
      </c>
      <c r="E758" t="s">
        <v>148</v>
      </c>
      <c r="F758">
        <v>50.1</v>
      </c>
      <c r="G758">
        <v>9.07</v>
      </c>
      <c r="L758">
        <v>39.700000000000003</v>
      </c>
      <c r="N758">
        <v>43.4</v>
      </c>
      <c r="O758">
        <v>49.1</v>
      </c>
      <c r="P758">
        <v>54.8</v>
      </c>
      <c r="R758">
        <v>61.9</v>
      </c>
      <c r="V758" t="s">
        <v>218</v>
      </c>
    </row>
    <row r="759" spans="1:22" x14ac:dyDescent="0.3">
      <c r="A759">
        <v>1993</v>
      </c>
      <c r="B759" t="s">
        <v>19</v>
      </c>
      <c r="C759" t="s">
        <v>69</v>
      </c>
      <c r="D759">
        <v>14.5</v>
      </c>
      <c r="E759" t="s">
        <v>148</v>
      </c>
      <c r="F759">
        <v>51.33</v>
      </c>
      <c r="G759">
        <v>8.39</v>
      </c>
      <c r="L759">
        <v>41.7</v>
      </c>
      <c r="N759">
        <v>45.3</v>
      </c>
      <c r="O759">
        <v>50.2</v>
      </c>
      <c r="P759">
        <v>55.9</v>
      </c>
      <c r="R759">
        <v>62.1</v>
      </c>
      <c r="V759" t="s">
        <v>218</v>
      </c>
    </row>
    <row r="760" spans="1:22" x14ac:dyDescent="0.3">
      <c r="A760">
        <v>1993</v>
      </c>
      <c r="B760" t="s">
        <v>19</v>
      </c>
      <c r="C760" t="s">
        <v>69</v>
      </c>
      <c r="D760">
        <v>15</v>
      </c>
      <c r="E760" t="s">
        <v>148</v>
      </c>
      <c r="F760">
        <v>53.25</v>
      </c>
      <c r="G760">
        <v>8.85</v>
      </c>
      <c r="L760">
        <v>43.2</v>
      </c>
      <c r="N760">
        <v>47</v>
      </c>
      <c r="O760">
        <v>51.7</v>
      </c>
      <c r="P760">
        <v>57.8</v>
      </c>
      <c r="R760">
        <v>64.3</v>
      </c>
      <c r="V760" t="s">
        <v>218</v>
      </c>
    </row>
    <row r="761" spans="1:22" x14ac:dyDescent="0.3">
      <c r="A761">
        <v>1993</v>
      </c>
      <c r="B761" t="s">
        <v>19</v>
      </c>
      <c r="C761" t="s">
        <v>69</v>
      </c>
      <c r="D761">
        <v>15.5</v>
      </c>
      <c r="E761" t="s">
        <v>148</v>
      </c>
      <c r="F761">
        <v>54.07</v>
      </c>
      <c r="G761">
        <v>8.74</v>
      </c>
      <c r="L761">
        <v>44.2</v>
      </c>
      <c r="N761">
        <v>48</v>
      </c>
      <c r="O761">
        <v>52.5</v>
      </c>
      <c r="P761">
        <v>58</v>
      </c>
      <c r="R761">
        <v>64.400000000000006</v>
      </c>
      <c r="V761" t="s">
        <v>218</v>
      </c>
    </row>
    <row r="762" spans="1:22" x14ac:dyDescent="0.3">
      <c r="A762">
        <v>1993</v>
      </c>
      <c r="B762" t="s">
        <v>19</v>
      </c>
      <c r="C762" t="s">
        <v>69</v>
      </c>
      <c r="D762">
        <v>16</v>
      </c>
      <c r="E762" t="s">
        <v>148</v>
      </c>
      <c r="F762">
        <v>54.23</v>
      </c>
      <c r="G762">
        <v>8.1300000000000008</v>
      </c>
      <c r="L762">
        <v>44.9</v>
      </c>
      <c r="N762">
        <v>48.7</v>
      </c>
      <c r="O762">
        <v>52.9</v>
      </c>
      <c r="P762">
        <v>58.2</v>
      </c>
      <c r="R762">
        <v>64.599999999999994</v>
      </c>
      <c r="V762" t="s">
        <v>218</v>
      </c>
    </row>
    <row r="763" spans="1:22" x14ac:dyDescent="0.3">
      <c r="A763">
        <v>1993</v>
      </c>
      <c r="B763" t="s">
        <v>19</v>
      </c>
      <c r="C763" t="s">
        <v>69</v>
      </c>
      <c r="D763">
        <v>16.5</v>
      </c>
      <c r="E763" t="s">
        <v>148</v>
      </c>
      <c r="F763">
        <v>55</v>
      </c>
      <c r="G763">
        <v>8.3000000000000007</v>
      </c>
      <c r="L763">
        <v>45</v>
      </c>
      <c r="N763">
        <v>48.8</v>
      </c>
      <c r="O763">
        <v>53.2</v>
      </c>
      <c r="P763">
        <v>58.8</v>
      </c>
      <c r="R763">
        <v>64.7</v>
      </c>
      <c r="V763" t="s">
        <v>218</v>
      </c>
    </row>
    <row r="764" spans="1:22" x14ac:dyDescent="0.3">
      <c r="A764">
        <v>1993</v>
      </c>
      <c r="B764" t="s">
        <v>19</v>
      </c>
      <c r="C764" t="s">
        <v>69</v>
      </c>
      <c r="D764">
        <v>17</v>
      </c>
      <c r="E764" t="s">
        <v>148</v>
      </c>
      <c r="F764">
        <v>54.77</v>
      </c>
      <c r="G764">
        <v>8.9700000000000006</v>
      </c>
      <c r="L764">
        <v>45.1</v>
      </c>
      <c r="N764">
        <v>48.9</v>
      </c>
      <c r="O764">
        <v>53.3</v>
      </c>
      <c r="P764">
        <v>58.9</v>
      </c>
      <c r="R764">
        <v>64.8</v>
      </c>
      <c r="V764" t="s">
        <v>218</v>
      </c>
    </row>
    <row r="765" spans="1:22" x14ac:dyDescent="0.3">
      <c r="A765">
        <v>1993</v>
      </c>
      <c r="B765" t="s">
        <v>19</v>
      </c>
      <c r="C765" t="s">
        <v>69</v>
      </c>
      <c r="D765">
        <v>17.5</v>
      </c>
      <c r="E765" t="s">
        <v>148</v>
      </c>
      <c r="F765">
        <v>54.61</v>
      </c>
      <c r="G765">
        <v>7.89</v>
      </c>
      <c r="L765">
        <v>45.2</v>
      </c>
      <c r="N765">
        <v>49</v>
      </c>
      <c r="O765">
        <v>53.5</v>
      </c>
      <c r="P765">
        <v>59.3</v>
      </c>
      <c r="R765">
        <v>65.099999999999994</v>
      </c>
      <c r="V765" t="s">
        <v>218</v>
      </c>
    </row>
    <row r="766" spans="1:22" x14ac:dyDescent="0.3">
      <c r="A766">
        <v>1993</v>
      </c>
      <c r="B766" t="s">
        <v>19</v>
      </c>
      <c r="C766" t="s">
        <v>69</v>
      </c>
      <c r="D766">
        <v>18</v>
      </c>
      <c r="E766" t="s">
        <v>148</v>
      </c>
      <c r="F766">
        <v>55.7</v>
      </c>
      <c r="G766">
        <v>9.25</v>
      </c>
      <c r="L766">
        <v>45.6</v>
      </c>
      <c r="N766">
        <v>49.6</v>
      </c>
      <c r="O766">
        <v>54.6</v>
      </c>
      <c r="P766">
        <v>60</v>
      </c>
      <c r="R766">
        <v>66.599999999999994</v>
      </c>
      <c r="V766" t="s">
        <v>218</v>
      </c>
    </row>
    <row r="767" spans="1:22" x14ac:dyDescent="0.3">
      <c r="A767">
        <v>1993</v>
      </c>
      <c r="B767" t="s">
        <v>19</v>
      </c>
      <c r="C767" t="s">
        <v>69</v>
      </c>
      <c r="D767">
        <v>18.5</v>
      </c>
      <c r="E767" t="s">
        <v>148</v>
      </c>
      <c r="F767">
        <v>52.92</v>
      </c>
      <c r="G767">
        <v>10.79</v>
      </c>
      <c r="V767" t="s">
        <v>218</v>
      </c>
    </row>
    <row r="768" spans="1:22" x14ac:dyDescent="0.3">
      <c r="A768">
        <v>1993</v>
      </c>
      <c r="B768" t="s">
        <v>19</v>
      </c>
      <c r="C768" t="s">
        <v>69</v>
      </c>
      <c r="D768" t="s">
        <v>222</v>
      </c>
      <c r="E768" t="s">
        <v>148</v>
      </c>
      <c r="F768">
        <v>61.17</v>
      </c>
      <c r="G768">
        <v>11.55</v>
      </c>
      <c r="H768">
        <v>2248</v>
      </c>
      <c r="V768" t="s">
        <v>223</v>
      </c>
    </row>
    <row r="769" spans="1:22" x14ac:dyDescent="0.3">
      <c r="A769">
        <v>1993</v>
      </c>
      <c r="B769" t="s">
        <v>19</v>
      </c>
      <c r="C769" t="s">
        <v>69</v>
      </c>
      <c r="D769" t="s">
        <v>224</v>
      </c>
      <c r="E769" t="s">
        <v>148</v>
      </c>
      <c r="F769">
        <v>67.61</v>
      </c>
      <c r="G769">
        <v>13.58</v>
      </c>
      <c r="H769">
        <v>3975</v>
      </c>
      <c r="V769" t="s">
        <v>223</v>
      </c>
    </row>
    <row r="770" spans="1:22" x14ac:dyDescent="0.3">
      <c r="A770">
        <v>1993</v>
      </c>
      <c r="B770" t="s">
        <v>19</v>
      </c>
      <c r="C770" t="s">
        <v>69</v>
      </c>
      <c r="D770" t="s">
        <v>225</v>
      </c>
      <c r="E770" t="s">
        <v>148</v>
      </c>
      <c r="F770">
        <v>70.569999999999993</v>
      </c>
      <c r="G770">
        <v>14.4</v>
      </c>
      <c r="H770">
        <v>2475</v>
      </c>
      <c r="V770" t="s">
        <v>223</v>
      </c>
    </row>
    <row r="771" spans="1:22" x14ac:dyDescent="0.3">
      <c r="A771">
        <v>1993</v>
      </c>
      <c r="B771" t="s">
        <v>19</v>
      </c>
      <c r="C771" t="s">
        <v>69</v>
      </c>
      <c r="D771" t="s">
        <v>68</v>
      </c>
      <c r="E771" t="s">
        <v>148</v>
      </c>
      <c r="F771">
        <v>64.08</v>
      </c>
      <c r="G771">
        <v>13.673</v>
      </c>
      <c r="H771">
        <v>376</v>
      </c>
      <c r="V771" t="s">
        <v>223</v>
      </c>
    </row>
    <row r="772" spans="1:22" x14ac:dyDescent="0.3">
      <c r="A772">
        <v>1993</v>
      </c>
      <c r="B772" t="s">
        <v>19</v>
      </c>
      <c r="C772" t="s">
        <v>70</v>
      </c>
      <c r="D772">
        <v>3</v>
      </c>
      <c r="E772" t="s">
        <v>148</v>
      </c>
      <c r="F772">
        <v>14.57</v>
      </c>
      <c r="G772">
        <v>1.7</v>
      </c>
      <c r="L772">
        <v>12.2</v>
      </c>
      <c r="N772">
        <v>13.6</v>
      </c>
      <c r="O772">
        <v>14.5</v>
      </c>
      <c r="P772">
        <v>15.4</v>
      </c>
      <c r="R772">
        <v>16.5</v>
      </c>
      <c r="V772" t="s">
        <v>218</v>
      </c>
    </row>
    <row r="773" spans="1:22" x14ac:dyDescent="0.3">
      <c r="A773">
        <v>1993</v>
      </c>
      <c r="B773" t="s">
        <v>19</v>
      </c>
      <c r="C773" t="s">
        <v>70</v>
      </c>
      <c r="D773">
        <v>3.5</v>
      </c>
      <c r="E773" t="s">
        <v>148</v>
      </c>
      <c r="F773">
        <v>15.4</v>
      </c>
      <c r="G773">
        <v>2.02</v>
      </c>
      <c r="L773">
        <v>12.8</v>
      </c>
      <c r="N773">
        <v>14</v>
      </c>
      <c r="O773">
        <v>15.1</v>
      </c>
      <c r="P773">
        <v>16.3</v>
      </c>
      <c r="R773">
        <v>17.8</v>
      </c>
      <c r="V773" t="s">
        <v>218</v>
      </c>
    </row>
    <row r="774" spans="1:22" x14ac:dyDescent="0.3">
      <c r="A774">
        <v>1993</v>
      </c>
      <c r="B774" t="s">
        <v>19</v>
      </c>
      <c r="C774" t="s">
        <v>70</v>
      </c>
      <c r="D774">
        <v>4</v>
      </c>
      <c r="E774" t="s">
        <v>148</v>
      </c>
      <c r="F774">
        <v>16.100000000000001</v>
      </c>
      <c r="G774">
        <v>1.93</v>
      </c>
      <c r="L774">
        <v>13.6</v>
      </c>
      <c r="N774">
        <v>14.6</v>
      </c>
      <c r="O774">
        <v>15.7</v>
      </c>
      <c r="P774">
        <v>17.100000000000001</v>
      </c>
      <c r="R774">
        <v>18.600000000000001</v>
      </c>
      <c r="V774" t="s">
        <v>218</v>
      </c>
    </row>
    <row r="775" spans="1:22" x14ac:dyDescent="0.3">
      <c r="A775">
        <v>1993</v>
      </c>
      <c r="B775" t="s">
        <v>19</v>
      </c>
      <c r="C775" t="s">
        <v>70</v>
      </c>
      <c r="D775">
        <v>4.5</v>
      </c>
      <c r="E775" t="s">
        <v>148</v>
      </c>
      <c r="F775">
        <v>17</v>
      </c>
      <c r="G775">
        <v>2.19</v>
      </c>
      <c r="L775">
        <v>14.2</v>
      </c>
      <c r="N775">
        <v>15.3</v>
      </c>
      <c r="O775">
        <v>16.600000000000001</v>
      </c>
      <c r="P775">
        <v>18.2</v>
      </c>
      <c r="R775">
        <v>19.7</v>
      </c>
      <c r="V775" t="s">
        <v>218</v>
      </c>
    </row>
    <row r="776" spans="1:22" x14ac:dyDescent="0.3">
      <c r="A776">
        <v>1993</v>
      </c>
      <c r="B776" t="s">
        <v>19</v>
      </c>
      <c r="C776" t="s">
        <v>70</v>
      </c>
      <c r="D776">
        <v>5</v>
      </c>
      <c r="E776" t="s">
        <v>148</v>
      </c>
      <c r="F776">
        <v>17.89</v>
      </c>
      <c r="G776">
        <v>2.5299999999999998</v>
      </c>
      <c r="L776">
        <v>14.9</v>
      </c>
      <c r="N776">
        <v>16.100000000000001</v>
      </c>
      <c r="O776">
        <v>17.3</v>
      </c>
      <c r="P776">
        <v>19</v>
      </c>
      <c r="R776">
        <v>21</v>
      </c>
      <c r="V776" t="s">
        <v>218</v>
      </c>
    </row>
    <row r="777" spans="1:22" x14ac:dyDescent="0.3">
      <c r="A777">
        <v>1993</v>
      </c>
      <c r="B777" t="s">
        <v>19</v>
      </c>
      <c r="C777" t="s">
        <v>70</v>
      </c>
      <c r="D777">
        <v>5.5</v>
      </c>
      <c r="E777" t="s">
        <v>148</v>
      </c>
      <c r="F777">
        <v>19.13</v>
      </c>
      <c r="G777">
        <v>2.86</v>
      </c>
      <c r="L777">
        <v>15.6</v>
      </c>
      <c r="N777">
        <v>17</v>
      </c>
      <c r="O777">
        <v>18.8</v>
      </c>
      <c r="P777">
        <v>20.399999999999999</v>
      </c>
      <c r="R777">
        <v>22.3</v>
      </c>
      <c r="V777" t="s">
        <v>218</v>
      </c>
    </row>
    <row r="778" spans="1:22" x14ac:dyDescent="0.3">
      <c r="A778">
        <v>1993</v>
      </c>
      <c r="B778" t="s">
        <v>19</v>
      </c>
      <c r="C778" t="s">
        <v>70</v>
      </c>
      <c r="D778">
        <v>6</v>
      </c>
      <c r="E778" t="s">
        <v>148</v>
      </c>
      <c r="F778">
        <v>20.54</v>
      </c>
      <c r="G778">
        <v>3.26</v>
      </c>
      <c r="L778">
        <v>16.899999999999999</v>
      </c>
      <c r="N778">
        <v>17.8</v>
      </c>
      <c r="O778">
        <v>19.899999999999999</v>
      </c>
      <c r="P778">
        <v>21.8</v>
      </c>
      <c r="R778">
        <v>24.2</v>
      </c>
      <c r="V778" t="s">
        <v>218</v>
      </c>
    </row>
    <row r="779" spans="1:22" x14ac:dyDescent="0.3">
      <c r="A779">
        <v>1993</v>
      </c>
      <c r="B779" t="s">
        <v>19</v>
      </c>
      <c r="C779" t="s">
        <v>70</v>
      </c>
      <c r="D779">
        <v>6.5</v>
      </c>
      <c r="E779" t="s">
        <v>148</v>
      </c>
      <c r="F779">
        <v>21.53</v>
      </c>
      <c r="G779">
        <v>3.52</v>
      </c>
      <c r="L779">
        <v>17.5</v>
      </c>
      <c r="N779">
        <v>19</v>
      </c>
      <c r="O779">
        <v>20.8</v>
      </c>
      <c r="P779">
        <v>23.1</v>
      </c>
      <c r="R779">
        <v>25.7</v>
      </c>
      <c r="V779" t="s">
        <v>218</v>
      </c>
    </row>
    <row r="780" spans="1:22" x14ac:dyDescent="0.3">
      <c r="A780">
        <v>1993</v>
      </c>
      <c r="B780" t="s">
        <v>19</v>
      </c>
      <c r="C780" t="s">
        <v>70</v>
      </c>
      <c r="D780">
        <v>7</v>
      </c>
      <c r="E780" t="s">
        <v>148</v>
      </c>
      <c r="F780">
        <v>22.63</v>
      </c>
      <c r="G780">
        <v>3.64</v>
      </c>
      <c r="L780">
        <v>18.600000000000001</v>
      </c>
      <c r="N780">
        <v>20</v>
      </c>
      <c r="O780">
        <v>21.9</v>
      </c>
      <c r="P780">
        <v>24.3</v>
      </c>
      <c r="R780">
        <v>26.9</v>
      </c>
      <c r="V780" t="s">
        <v>218</v>
      </c>
    </row>
    <row r="781" spans="1:22" x14ac:dyDescent="0.3">
      <c r="A781">
        <v>1993</v>
      </c>
      <c r="B781" t="s">
        <v>19</v>
      </c>
      <c r="C781" t="s">
        <v>70</v>
      </c>
      <c r="D781">
        <v>7.5</v>
      </c>
      <c r="E781" t="s">
        <v>148</v>
      </c>
      <c r="F781">
        <v>24.11</v>
      </c>
      <c r="G781">
        <v>4.05</v>
      </c>
      <c r="L781">
        <v>19.5</v>
      </c>
      <c r="N781">
        <v>21.1</v>
      </c>
      <c r="O781">
        <v>23.5</v>
      </c>
      <c r="P781">
        <v>25.8</v>
      </c>
      <c r="R781">
        <v>28.9</v>
      </c>
      <c r="V781" t="s">
        <v>218</v>
      </c>
    </row>
    <row r="782" spans="1:22" x14ac:dyDescent="0.3">
      <c r="A782">
        <v>1993</v>
      </c>
      <c r="B782" t="s">
        <v>19</v>
      </c>
      <c r="C782" t="s">
        <v>70</v>
      </c>
      <c r="D782">
        <v>8</v>
      </c>
      <c r="E782" t="s">
        <v>148</v>
      </c>
      <c r="F782">
        <v>25.4</v>
      </c>
      <c r="G782">
        <v>4.4000000000000004</v>
      </c>
      <c r="L782">
        <v>20.8</v>
      </c>
      <c r="N782">
        <v>22.3</v>
      </c>
      <c r="O782">
        <v>24.5</v>
      </c>
      <c r="P782">
        <v>27.3</v>
      </c>
      <c r="R782">
        <v>30.4</v>
      </c>
      <c r="V782" t="s">
        <v>218</v>
      </c>
    </row>
    <row r="783" spans="1:22" x14ac:dyDescent="0.3">
      <c r="A783">
        <v>1993</v>
      </c>
      <c r="B783" t="s">
        <v>19</v>
      </c>
      <c r="C783" t="s">
        <v>70</v>
      </c>
      <c r="D783">
        <v>8.5</v>
      </c>
      <c r="E783" t="s">
        <v>148</v>
      </c>
      <c r="F783">
        <v>27.31</v>
      </c>
      <c r="G783">
        <v>5.18</v>
      </c>
      <c r="L783">
        <v>21.9</v>
      </c>
      <c r="N783">
        <v>23.7</v>
      </c>
      <c r="O783">
        <v>26.3</v>
      </c>
      <c r="P783">
        <v>29.4</v>
      </c>
      <c r="R783">
        <v>33.299999999999997</v>
      </c>
      <c r="V783" t="s">
        <v>218</v>
      </c>
    </row>
    <row r="784" spans="1:22" x14ac:dyDescent="0.3">
      <c r="A784">
        <v>1993</v>
      </c>
      <c r="B784" t="s">
        <v>19</v>
      </c>
      <c r="C784" t="s">
        <v>70</v>
      </c>
      <c r="D784">
        <v>9</v>
      </c>
      <c r="E784" t="s">
        <v>148</v>
      </c>
      <c r="F784">
        <v>28.49</v>
      </c>
      <c r="G784">
        <v>5.64</v>
      </c>
      <c r="L784">
        <v>22.1</v>
      </c>
      <c r="N784">
        <v>24.6</v>
      </c>
      <c r="O784">
        <v>27.6</v>
      </c>
      <c r="P784">
        <v>30.8</v>
      </c>
      <c r="R784">
        <v>34.9</v>
      </c>
      <c r="V784" t="s">
        <v>218</v>
      </c>
    </row>
    <row r="785" spans="1:22" x14ac:dyDescent="0.3">
      <c r="A785">
        <v>1993</v>
      </c>
      <c r="B785" t="s">
        <v>19</v>
      </c>
      <c r="C785" t="s">
        <v>70</v>
      </c>
      <c r="D785">
        <v>9.5</v>
      </c>
      <c r="E785" t="s">
        <v>148</v>
      </c>
      <c r="F785">
        <v>30.46</v>
      </c>
      <c r="G785">
        <v>6.48</v>
      </c>
      <c r="L785">
        <v>23.9</v>
      </c>
      <c r="N785">
        <v>25.9</v>
      </c>
      <c r="O785">
        <v>29.3</v>
      </c>
      <c r="P785">
        <v>33</v>
      </c>
      <c r="R785">
        <v>38.5</v>
      </c>
      <c r="V785" t="s">
        <v>218</v>
      </c>
    </row>
    <row r="786" spans="1:22" x14ac:dyDescent="0.3">
      <c r="A786">
        <v>1993</v>
      </c>
      <c r="B786" t="s">
        <v>19</v>
      </c>
      <c r="C786" t="s">
        <v>70</v>
      </c>
      <c r="D786">
        <v>10</v>
      </c>
      <c r="E786" t="s">
        <v>148</v>
      </c>
      <c r="F786">
        <v>32.51</v>
      </c>
      <c r="G786">
        <v>6.83</v>
      </c>
      <c r="L786">
        <v>25.4</v>
      </c>
      <c r="N786">
        <v>27.8</v>
      </c>
      <c r="O786">
        <v>30.7</v>
      </c>
      <c r="P786">
        <v>34.799999999999997</v>
      </c>
      <c r="R786">
        <v>41.1</v>
      </c>
      <c r="V786" t="s">
        <v>218</v>
      </c>
    </row>
    <row r="787" spans="1:22" x14ac:dyDescent="0.3">
      <c r="A787">
        <v>1993</v>
      </c>
      <c r="B787" t="s">
        <v>19</v>
      </c>
      <c r="C787" t="s">
        <v>70</v>
      </c>
      <c r="D787">
        <v>10.5</v>
      </c>
      <c r="E787" t="s">
        <v>148</v>
      </c>
      <c r="F787">
        <v>33.130000000000003</v>
      </c>
      <c r="G787">
        <v>6.41</v>
      </c>
      <c r="L787">
        <v>26.6</v>
      </c>
      <c r="N787">
        <v>28.8</v>
      </c>
      <c r="O787">
        <v>31.5</v>
      </c>
      <c r="P787">
        <v>36.1</v>
      </c>
      <c r="R787">
        <v>42.5</v>
      </c>
      <c r="V787" t="s">
        <v>218</v>
      </c>
    </row>
    <row r="788" spans="1:22" x14ac:dyDescent="0.3">
      <c r="A788">
        <v>1993</v>
      </c>
      <c r="B788" t="s">
        <v>19</v>
      </c>
      <c r="C788" t="s">
        <v>70</v>
      </c>
      <c r="D788">
        <v>11</v>
      </c>
      <c r="E788" t="s">
        <v>148</v>
      </c>
      <c r="F788">
        <v>35.44</v>
      </c>
      <c r="G788">
        <v>7.57</v>
      </c>
      <c r="L788">
        <v>27.7</v>
      </c>
      <c r="N788">
        <v>29.8</v>
      </c>
      <c r="O788">
        <v>33.6</v>
      </c>
      <c r="P788">
        <v>38.700000000000003</v>
      </c>
      <c r="R788">
        <v>45.1</v>
      </c>
      <c r="V788" t="s">
        <v>218</v>
      </c>
    </row>
    <row r="789" spans="1:22" x14ac:dyDescent="0.3">
      <c r="A789">
        <v>1993</v>
      </c>
      <c r="B789" t="s">
        <v>19</v>
      </c>
      <c r="C789" t="s">
        <v>70</v>
      </c>
      <c r="D789">
        <v>11.5</v>
      </c>
      <c r="E789" t="s">
        <v>148</v>
      </c>
      <c r="F789">
        <v>37.35</v>
      </c>
      <c r="G789">
        <v>8.51</v>
      </c>
      <c r="L789">
        <v>28.9</v>
      </c>
      <c r="N789">
        <v>31.4</v>
      </c>
      <c r="O789">
        <v>35.299999999999997</v>
      </c>
      <c r="P789">
        <v>41.2</v>
      </c>
      <c r="R789">
        <v>48</v>
      </c>
      <c r="V789" t="s">
        <v>218</v>
      </c>
    </row>
    <row r="790" spans="1:22" x14ac:dyDescent="0.3">
      <c r="A790">
        <v>1993</v>
      </c>
      <c r="B790" t="s">
        <v>19</v>
      </c>
      <c r="C790" t="s">
        <v>70</v>
      </c>
      <c r="D790">
        <v>12</v>
      </c>
      <c r="E790" t="s">
        <v>148</v>
      </c>
      <c r="F790">
        <v>39.590000000000003</v>
      </c>
      <c r="G790">
        <v>8.98</v>
      </c>
      <c r="L790">
        <v>30.1</v>
      </c>
      <c r="N790">
        <v>32.6</v>
      </c>
      <c r="O790">
        <v>37.299999999999997</v>
      </c>
      <c r="P790">
        <v>43.3</v>
      </c>
      <c r="R790">
        <v>52.4</v>
      </c>
      <c r="V790" t="s">
        <v>218</v>
      </c>
    </row>
    <row r="791" spans="1:22" x14ac:dyDescent="0.3">
      <c r="A791">
        <v>1993</v>
      </c>
      <c r="B791" t="s">
        <v>19</v>
      </c>
      <c r="C791" t="s">
        <v>70</v>
      </c>
      <c r="D791">
        <v>12.5</v>
      </c>
      <c r="E791" t="s">
        <v>148</v>
      </c>
      <c r="F791">
        <v>42.15</v>
      </c>
      <c r="G791">
        <v>9.89</v>
      </c>
      <c r="L791">
        <v>31.2</v>
      </c>
      <c r="N791">
        <v>34.9</v>
      </c>
      <c r="O791">
        <v>40.200000000000003</v>
      </c>
      <c r="P791">
        <v>47</v>
      </c>
      <c r="R791">
        <v>55.7</v>
      </c>
      <c r="V791" t="s">
        <v>218</v>
      </c>
    </row>
    <row r="792" spans="1:22" x14ac:dyDescent="0.3">
      <c r="A792">
        <v>1993</v>
      </c>
      <c r="B792" t="s">
        <v>19</v>
      </c>
      <c r="C792" t="s">
        <v>70</v>
      </c>
      <c r="D792">
        <v>13</v>
      </c>
      <c r="E792" t="s">
        <v>148</v>
      </c>
      <c r="F792">
        <v>44.53</v>
      </c>
      <c r="G792">
        <v>10.01</v>
      </c>
      <c r="L792">
        <v>33</v>
      </c>
      <c r="N792">
        <v>37.1</v>
      </c>
      <c r="O792">
        <v>42.8</v>
      </c>
      <c r="P792">
        <v>49.9</v>
      </c>
      <c r="R792">
        <v>58.6</v>
      </c>
      <c r="V792" t="s">
        <v>218</v>
      </c>
    </row>
    <row r="793" spans="1:22" x14ac:dyDescent="0.3">
      <c r="A793">
        <v>1993</v>
      </c>
      <c r="B793" t="s">
        <v>19</v>
      </c>
      <c r="C793" t="s">
        <v>70</v>
      </c>
      <c r="D793">
        <v>13.5</v>
      </c>
      <c r="E793" t="s">
        <v>148</v>
      </c>
      <c r="F793">
        <v>47.61</v>
      </c>
      <c r="G793">
        <v>10.17</v>
      </c>
      <c r="L793">
        <v>35.200000000000003</v>
      </c>
      <c r="N793">
        <v>40.1</v>
      </c>
      <c r="O793">
        <v>45.9</v>
      </c>
      <c r="P793">
        <v>54.1</v>
      </c>
      <c r="R793">
        <v>60.7</v>
      </c>
      <c r="V793" t="s">
        <v>218</v>
      </c>
    </row>
    <row r="794" spans="1:22" x14ac:dyDescent="0.3">
      <c r="A794">
        <v>1993</v>
      </c>
      <c r="B794" t="s">
        <v>19</v>
      </c>
      <c r="C794" t="s">
        <v>70</v>
      </c>
      <c r="D794">
        <v>14</v>
      </c>
      <c r="E794" t="s">
        <v>148</v>
      </c>
      <c r="F794">
        <v>50.97</v>
      </c>
      <c r="G794">
        <v>10.54</v>
      </c>
      <c r="L794">
        <v>39</v>
      </c>
      <c r="N794">
        <v>44.4</v>
      </c>
      <c r="O794">
        <v>50.1</v>
      </c>
      <c r="P794">
        <v>56.4</v>
      </c>
      <c r="R794">
        <v>64.099999999999994</v>
      </c>
      <c r="V794" t="s">
        <v>218</v>
      </c>
    </row>
    <row r="795" spans="1:22" x14ac:dyDescent="0.3">
      <c r="A795">
        <v>1993</v>
      </c>
      <c r="B795" t="s">
        <v>19</v>
      </c>
      <c r="C795" t="s">
        <v>70</v>
      </c>
      <c r="D795">
        <v>14.5</v>
      </c>
      <c r="E795" t="s">
        <v>148</v>
      </c>
      <c r="F795">
        <v>55.27</v>
      </c>
      <c r="G795">
        <v>11.5</v>
      </c>
      <c r="L795">
        <v>41.7</v>
      </c>
      <c r="N795">
        <v>47.3</v>
      </c>
      <c r="O795">
        <v>54.3</v>
      </c>
      <c r="P795">
        <v>61.1</v>
      </c>
      <c r="R795">
        <v>69.7</v>
      </c>
      <c r="V795" t="s">
        <v>218</v>
      </c>
    </row>
    <row r="796" spans="1:22" x14ac:dyDescent="0.3">
      <c r="A796">
        <v>1993</v>
      </c>
      <c r="B796" t="s">
        <v>19</v>
      </c>
      <c r="C796" t="s">
        <v>70</v>
      </c>
      <c r="D796">
        <v>15</v>
      </c>
      <c r="E796" t="s">
        <v>148</v>
      </c>
      <c r="F796">
        <v>57.72</v>
      </c>
      <c r="G796">
        <v>10.69</v>
      </c>
      <c r="L796">
        <v>45</v>
      </c>
      <c r="N796">
        <v>50.7</v>
      </c>
      <c r="O796">
        <v>56.6</v>
      </c>
      <c r="P796">
        <v>63.8</v>
      </c>
      <c r="R796">
        <v>71.099999999999994</v>
      </c>
      <c r="V796" t="s">
        <v>218</v>
      </c>
    </row>
    <row r="797" spans="1:22" x14ac:dyDescent="0.3">
      <c r="A797">
        <v>1993</v>
      </c>
      <c r="B797" t="s">
        <v>19</v>
      </c>
      <c r="C797" t="s">
        <v>70</v>
      </c>
      <c r="D797">
        <v>15.5</v>
      </c>
      <c r="E797" t="s">
        <v>148</v>
      </c>
      <c r="F797">
        <v>60.56</v>
      </c>
      <c r="G797">
        <v>10.28</v>
      </c>
      <c r="L797">
        <v>48.7</v>
      </c>
      <c r="N797">
        <v>53.6</v>
      </c>
      <c r="O797">
        <v>59.6</v>
      </c>
      <c r="P797">
        <v>65.900000000000006</v>
      </c>
      <c r="R797">
        <v>73.400000000000006</v>
      </c>
      <c r="V797" t="s">
        <v>218</v>
      </c>
    </row>
    <row r="798" spans="1:22" x14ac:dyDescent="0.3">
      <c r="A798">
        <v>1993</v>
      </c>
      <c r="B798" t="s">
        <v>19</v>
      </c>
      <c r="C798" t="s">
        <v>70</v>
      </c>
      <c r="D798">
        <v>16</v>
      </c>
      <c r="E798" t="s">
        <v>148</v>
      </c>
      <c r="F798">
        <v>62.33</v>
      </c>
      <c r="G798">
        <v>10.69</v>
      </c>
      <c r="L798">
        <v>50</v>
      </c>
      <c r="N798">
        <v>55.1</v>
      </c>
      <c r="O798">
        <v>61.2</v>
      </c>
      <c r="P798">
        <v>67.3</v>
      </c>
      <c r="R798">
        <v>75.599999999999994</v>
      </c>
      <c r="V798" t="s">
        <v>218</v>
      </c>
    </row>
    <row r="799" spans="1:22" x14ac:dyDescent="0.3">
      <c r="A799">
        <v>1993</v>
      </c>
      <c r="B799" t="s">
        <v>19</v>
      </c>
      <c r="C799" t="s">
        <v>70</v>
      </c>
      <c r="D799">
        <v>16.5</v>
      </c>
      <c r="E799" t="s">
        <v>148</v>
      </c>
      <c r="F799">
        <v>64.34</v>
      </c>
      <c r="G799">
        <v>10.039999999999999</v>
      </c>
      <c r="L799">
        <v>52.1</v>
      </c>
      <c r="N799">
        <v>57.6</v>
      </c>
      <c r="O799">
        <v>63</v>
      </c>
      <c r="P799">
        <v>69.900000000000006</v>
      </c>
      <c r="R799">
        <v>76.8</v>
      </c>
      <c r="V799" t="s">
        <v>218</v>
      </c>
    </row>
    <row r="800" spans="1:22" x14ac:dyDescent="0.3">
      <c r="A800">
        <v>1993</v>
      </c>
      <c r="B800" t="s">
        <v>19</v>
      </c>
      <c r="C800" t="s">
        <v>70</v>
      </c>
      <c r="D800">
        <v>17</v>
      </c>
      <c r="E800" t="s">
        <v>148</v>
      </c>
      <c r="F800">
        <v>65.459999999999994</v>
      </c>
      <c r="G800">
        <v>9.57</v>
      </c>
      <c r="L800">
        <v>54</v>
      </c>
      <c r="N800">
        <v>59.1</v>
      </c>
      <c r="O800">
        <v>64.7</v>
      </c>
      <c r="P800">
        <v>70.5</v>
      </c>
      <c r="R800">
        <v>77.5</v>
      </c>
      <c r="V800" t="s">
        <v>218</v>
      </c>
    </row>
    <row r="801" spans="1:22" x14ac:dyDescent="0.3">
      <c r="A801">
        <v>1993</v>
      </c>
      <c r="B801" t="s">
        <v>19</v>
      </c>
      <c r="C801" t="s">
        <v>70</v>
      </c>
      <c r="D801">
        <v>17.5</v>
      </c>
      <c r="E801" t="s">
        <v>148</v>
      </c>
      <c r="F801">
        <v>66.650000000000006</v>
      </c>
      <c r="G801">
        <v>9.93</v>
      </c>
      <c r="L801">
        <v>55.6</v>
      </c>
      <c r="N801">
        <v>60.3</v>
      </c>
      <c r="O801">
        <v>65.2</v>
      </c>
      <c r="P801">
        <v>71.099999999999994</v>
      </c>
      <c r="R801">
        <v>78.8</v>
      </c>
      <c r="V801" t="s">
        <v>218</v>
      </c>
    </row>
    <row r="802" spans="1:22" x14ac:dyDescent="0.3">
      <c r="A802">
        <v>1993</v>
      </c>
      <c r="B802" t="s">
        <v>19</v>
      </c>
      <c r="C802" t="s">
        <v>70</v>
      </c>
      <c r="D802">
        <v>18</v>
      </c>
      <c r="E802" t="s">
        <v>148</v>
      </c>
      <c r="F802">
        <v>67.56</v>
      </c>
      <c r="G802">
        <v>9.77</v>
      </c>
      <c r="L802">
        <v>56.7</v>
      </c>
      <c r="N802">
        <v>60.7</v>
      </c>
      <c r="O802">
        <v>66.900000000000006</v>
      </c>
      <c r="P802">
        <v>73.400000000000006</v>
      </c>
      <c r="R802">
        <v>80.099999999999994</v>
      </c>
      <c r="V802" t="s">
        <v>218</v>
      </c>
    </row>
    <row r="803" spans="1:22" x14ac:dyDescent="0.3">
      <c r="A803">
        <v>1993</v>
      </c>
      <c r="B803" t="s">
        <v>19</v>
      </c>
      <c r="C803" t="s">
        <v>70</v>
      </c>
      <c r="D803">
        <v>18.5</v>
      </c>
      <c r="E803" t="s">
        <v>148</v>
      </c>
      <c r="F803">
        <v>65.05</v>
      </c>
      <c r="G803">
        <v>13.71</v>
      </c>
      <c r="V803" t="s">
        <v>218</v>
      </c>
    </row>
    <row r="804" spans="1:22" x14ac:dyDescent="0.3">
      <c r="A804">
        <v>1993</v>
      </c>
      <c r="B804" t="s">
        <v>19</v>
      </c>
      <c r="C804" t="s">
        <v>70</v>
      </c>
      <c r="D804" t="s">
        <v>222</v>
      </c>
      <c r="E804" t="s">
        <v>148</v>
      </c>
      <c r="F804">
        <v>76.41</v>
      </c>
      <c r="G804">
        <v>13.8</v>
      </c>
      <c r="H804">
        <v>1623</v>
      </c>
      <c r="V804" t="s">
        <v>223</v>
      </c>
    </row>
    <row r="805" spans="1:22" x14ac:dyDescent="0.3">
      <c r="A805">
        <v>1993</v>
      </c>
      <c r="B805" t="s">
        <v>19</v>
      </c>
      <c r="C805" t="s">
        <v>70</v>
      </c>
      <c r="D805" t="s">
        <v>224</v>
      </c>
      <c r="E805" t="s">
        <v>148</v>
      </c>
      <c r="F805">
        <v>79.989999999999995</v>
      </c>
      <c r="G805">
        <v>14.8</v>
      </c>
      <c r="H805">
        <v>3469</v>
      </c>
      <c r="V805" t="s">
        <v>223</v>
      </c>
    </row>
    <row r="806" spans="1:22" x14ac:dyDescent="0.3">
      <c r="A806">
        <v>1993</v>
      </c>
      <c r="B806" t="s">
        <v>19</v>
      </c>
      <c r="C806" t="s">
        <v>70</v>
      </c>
      <c r="D806" t="s">
        <v>225</v>
      </c>
      <c r="E806" t="s">
        <v>148</v>
      </c>
      <c r="F806">
        <v>78.650000000000006</v>
      </c>
      <c r="G806">
        <v>13.91</v>
      </c>
      <c r="H806">
        <v>1311</v>
      </c>
      <c r="V806" t="s">
        <v>223</v>
      </c>
    </row>
    <row r="807" spans="1:22" x14ac:dyDescent="0.3">
      <c r="A807">
        <v>1993</v>
      </c>
      <c r="B807" t="s">
        <v>19</v>
      </c>
      <c r="C807" t="s">
        <v>70</v>
      </c>
      <c r="D807" t="s">
        <v>68</v>
      </c>
      <c r="E807" t="s">
        <v>148</v>
      </c>
      <c r="F807">
        <v>71.650000000000006</v>
      </c>
      <c r="G807">
        <v>12.791</v>
      </c>
      <c r="H807">
        <v>294</v>
      </c>
      <c r="V807" t="s">
        <v>223</v>
      </c>
    </row>
    <row r="808" spans="1:22" x14ac:dyDescent="0.3">
      <c r="A808">
        <v>1992</v>
      </c>
      <c r="B808" t="s">
        <v>8</v>
      </c>
      <c r="C808" t="s">
        <v>69</v>
      </c>
      <c r="D808">
        <v>4</v>
      </c>
      <c r="E808" t="s">
        <v>148</v>
      </c>
      <c r="F808">
        <v>17.2</v>
      </c>
      <c r="G808">
        <v>2.4</v>
      </c>
      <c r="H808">
        <v>360</v>
      </c>
      <c r="V808" t="s">
        <v>228</v>
      </c>
    </row>
    <row r="809" spans="1:22" x14ac:dyDescent="0.3">
      <c r="A809">
        <v>1992</v>
      </c>
      <c r="B809" t="s">
        <v>8</v>
      </c>
      <c r="C809" t="s">
        <v>69</v>
      </c>
      <c r="D809">
        <v>4.5</v>
      </c>
      <c r="E809" t="s">
        <v>148</v>
      </c>
      <c r="F809">
        <v>18.3</v>
      </c>
      <c r="G809">
        <v>2.5</v>
      </c>
      <c r="H809">
        <v>354</v>
      </c>
      <c r="V809" t="s">
        <v>228</v>
      </c>
    </row>
    <row r="810" spans="1:22" x14ac:dyDescent="0.3">
      <c r="A810">
        <v>1992</v>
      </c>
      <c r="B810" t="s">
        <v>8</v>
      </c>
      <c r="C810" t="s">
        <v>69</v>
      </c>
      <c r="D810">
        <v>5</v>
      </c>
      <c r="E810" t="s">
        <v>148</v>
      </c>
      <c r="F810">
        <v>19.8</v>
      </c>
      <c r="G810">
        <v>2.9</v>
      </c>
      <c r="H810">
        <v>359</v>
      </c>
      <c r="V810" t="s">
        <v>228</v>
      </c>
    </row>
    <row r="811" spans="1:22" x14ac:dyDescent="0.3">
      <c r="A811">
        <v>1992</v>
      </c>
      <c r="B811" t="s">
        <v>8</v>
      </c>
      <c r="C811" t="s">
        <v>69</v>
      </c>
      <c r="D811">
        <v>5.5</v>
      </c>
      <c r="E811" t="s">
        <v>148</v>
      </c>
      <c r="F811">
        <v>20.3</v>
      </c>
      <c r="G811">
        <v>3.1</v>
      </c>
      <c r="H811">
        <v>359</v>
      </c>
      <c r="V811" t="s">
        <v>228</v>
      </c>
    </row>
    <row r="812" spans="1:22" x14ac:dyDescent="0.3">
      <c r="A812">
        <v>1992</v>
      </c>
      <c r="B812" t="s">
        <v>8</v>
      </c>
      <c r="C812" t="s">
        <v>69</v>
      </c>
      <c r="D812">
        <v>6</v>
      </c>
      <c r="E812" t="s">
        <v>148</v>
      </c>
      <c r="F812">
        <v>21.9</v>
      </c>
      <c r="G812">
        <v>3.6</v>
      </c>
      <c r="H812">
        <v>360</v>
      </c>
      <c r="V812" t="s">
        <v>228</v>
      </c>
    </row>
    <row r="813" spans="1:22" x14ac:dyDescent="0.3">
      <c r="A813">
        <v>1992</v>
      </c>
      <c r="B813" t="s">
        <v>8</v>
      </c>
      <c r="C813" t="s">
        <v>69</v>
      </c>
      <c r="D813">
        <v>6.5</v>
      </c>
      <c r="E813" t="s">
        <v>148</v>
      </c>
      <c r="F813">
        <v>23.1</v>
      </c>
      <c r="G813">
        <v>3.6</v>
      </c>
      <c r="H813">
        <v>334</v>
      </c>
      <c r="V813" t="s">
        <v>228</v>
      </c>
    </row>
    <row r="814" spans="1:22" x14ac:dyDescent="0.3">
      <c r="A814">
        <v>1992</v>
      </c>
      <c r="B814" t="s">
        <v>8</v>
      </c>
      <c r="C814" t="s">
        <v>69</v>
      </c>
      <c r="D814">
        <v>7</v>
      </c>
      <c r="E814" t="s">
        <v>148</v>
      </c>
      <c r="F814">
        <v>25.2</v>
      </c>
      <c r="G814">
        <v>4.0999999999999996</v>
      </c>
      <c r="H814">
        <v>337</v>
      </c>
      <c r="V814" t="s">
        <v>228</v>
      </c>
    </row>
    <row r="815" spans="1:22" x14ac:dyDescent="0.3">
      <c r="A815">
        <v>1992</v>
      </c>
      <c r="B815" t="s">
        <v>8</v>
      </c>
      <c r="C815" t="s">
        <v>69</v>
      </c>
      <c r="D815">
        <v>8</v>
      </c>
      <c r="E815" t="s">
        <v>148</v>
      </c>
      <c r="F815">
        <v>27.7</v>
      </c>
      <c r="G815">
        <v>5.4</v>
      </c>
      <c r="H815">
        <v>356</v>
      </c>
      <c r="V815" t="s">
        <v>228</v>
      </c>
    </row>
    <row r="816" spans="1:22" x14ac:dyDescent="0.3">
      <c r="A816">
        <v>1992</v>
      </c>
      <c r="B816" t="s">
        <v>8</v>
      </c>
      <c r="C816" t="s">
        <v>69</v>
      </c>
      <c r="D816">
        <v>9</v>
      </c>
      <c r="E816" t="s">
        <v>148</v>
      </c>
      <c r="F816">
        <v>31</v>
      </c>
      <c r="G816">
        <v>5.3</v>
      </c>
      <c r="H816">
        <v>351</v>
      </c>
      <c r="V816" t="s">
        <v>228</v>
      </c>
    </row>
    <row r="817" spans="1:22" x14ac:dyDescent="0.3">
      <c r="A817">
        <v>1992</v>
      </c>
      <c r="B817" t="s">
        <v>8</v>
      </c>
      <c r="C817" t="s">
        <v>69</v>
      </c>
      <c r="D817">
        <v>20</v>
      </c>
      <c r="E817" t="s">
        <v>148</v>
      </c>
      <c r="F817">
        <v>60</v>
      </c>
      <c r="G817">
        <v>9.6999999999999993</v>
      </c>
      <c r="H817">
        <v>354</v>
      </c>
      <c r="V817" t="s">
        <v>228</v>
      </c>
    </row>
    <row r="818" spans="1:22" x14ac:dyDescent="0.3">
      <c r="A818">
        <v>1992</v>
      </c>
      <c r="B818" t="s">
        <v>8</v>
      </c>
      <c r="C818" t="s">
        <v>69</v>
      </c>
      <c r="D818">
        <v>21</v>
      </c>
      <c r="E818" t="s">
        <v>148</v>
      </c>
      <c r="F818">
        <v>59.9</v>
      </c>
      <c r="G818">
        <v>9.3000000000000007</v>
      </c>
      <c r="H818">
        <v>344</v>
      </c>
      <c r="V818" t="s">
        <v>228</v>
      </c>
    </row>
    <row r="819" spans="1:22" x14ac:dyDescent="0.3">
      <c r="A819">
        <v>1992</v>
      </c>
      <c r="B819" t="s">
        <v>8</v>
      </c>
      <c r="C819" t="s">
        <v>69</v>
      </c>
      <c r="D819">
        <v>22</v>
      </c>
      <c r="E819" t="s">
        <v>148</v>
      </c>
      <c r="F819">
        <v>61.2</v>
      </c>
      <c r="G819">
        <v>10.6</v>
      </c>
      <c r="H819">
        <v>352</v>
      </c>
      <c r="V819" t="s">
        <v>228</v>
      </c>
    </row>
    <row r="820" spans="1:22" x14ac:dyDescent="0.3">
      <c r="A820">
        <v>1992</v>
      </c>
      <c r="B820" t="s">
        <v>8</v>
      </c>
      <c r="C820" t="s">
        <v>69</v>
      </c>
      <c r="D820">
        <v>23</v>
      </c>
      <c r="E820" t="s">
        <v>148</v>
      </c>
      <c r="F820">
        <v>60.6</v>
      </c>
      <c r="G820">
        <v>9.9</v>
      </c>
      <c r="H820">
        <v>349</v>
      </c>
      <c r="V820" t="s">
        <v>228</v>
      </c>
    </row>
    <row r="821" spans="1:22" x14ac:dyDescent="0.3">
      <c r="A821">
        <v>1992</v>
      </c>
      <c r="B821" t="s">
        <v>8</v>
      </c>
      <c r="C821" t="s">
        <v>69</v>
      </c>
      <c r="D821">
        <v>24</v>
      </c>
      <c r="E821" t="s">
        <v>148</v>
      </c>
      <c r="F821">
        <v>61.7</v>
      </c>
      <c r="G821">
        <v>10.9</v>
      </c>
      <c r="H821">
        <v>348</v>
      </c>
      <c r="V821" t="s">
        <v>228</v>
      </c>
    </row>
    <row r="822" spans="1:22" x14ac:dyDescent="0.3">
      <c r="A822">
        <v>1992</v>
      </c>
      <c r="B822" t="s">
        <v>8</v>
      </c>
      <c r="C822" t="s">
        <v>69</v>
      </c>
      <c r="D822" t="s">
        <v>85</v>
      </c>
      <c r="E822" t="s">
        <v>148</v>
      </c>
      <c r="F822">
        <v>63</v>
      </c>
      <c r="G822">
        <v>10.7</v>
      </c>
      <c r="H822">
        <v>381</v>
      </c>
      <c r="V822" t="s">
        <v>228</v>
      </c>
    </row>
    <row r="823" spans="1:22" x14ac:dyDescent="0.3">
      <c r="A823">
        <v>1992</v>
      </c>
      <c r="B823" t="s">
        <v>8</v>
      </c>
      <c r="C823" t="s">
        <v>69</v>
      </c>
      <c r="D823" t="s">
        <v>86</v>
      </c>
      <c r="E823" t="s">
        <v>148</v>
      </c>
      <c r="F823">
        <v>65</v>
      </c>
      <c r="G823">
        <v>10.199999999999999</v>
      </c>
      <c r="H823">
        <v>373</v>
      </c>
      <c r="V823" t="s">
        <v>228</v>
      </c>
    </row>
    <row r="824" spans="1:22" x14ac:dyDescent="0.3">
      <c r="A824">
        <v>1992</v>
      </c>
      <c r="B824" t="s">
        <v>8</v>
      </c>
      <c r="C824" t="s">
        <v>69</v>
      </c>
      <c r="D824" t="s">
        <v>87</v>
      </c>
      <c r="E824" t="s">
        <v>148</v>
      </c>
      <c r="F824">
        <v>68.400000000000006</v>
      </c>
      <c r="G824">
        <v>12.1</v>
      </c>
      <c r="H824">
        <v>368</v>
      </c>
      <c r="V824" t="s">
        <v>228</v>
      </c>
    </row>
    <row r="825" spans="1:22" x14ac:dyDescent="0.3">
      <c r="A825">
        <v>1992</v>
      </c>
      <c r="B825" t="s">
        <v>8</v>
      </c>
      <c r="C825" t="s">
        <v>69</v>
      </c>
      <c r="D825" t="s">
        <v>88</v>
      </c>
      <c r="E825" t="s">
        <v>148</v>
      </c>
      <c r="F825">
        <v>70.7</v>
      </c>
      <c r="G825">
        <v>10.5</v>
      </c>
      <c r="H825">
        <v>365</v>
      </c>
      <c r="V825" t="s">
        <v>228</v>
      </c>
    </row>
    <row r="826" spans="1:22" x14ac:dyDescent="0.3">
      <c r="A826">
        <v>1992</v>
      </c>
      <c r="B826" t="s">
        <v>8</v>
      </c>
      <c r="C826" t="s">
        <v>69</v>
      </c>
      <c r="D826" t="s">
        <v>89</v>
      </c>
      <c r="E826" t="s">
        <v>148</v>
      </c>
      <c r="F826">
        <v>72.099999999999994</v>
      </c>
      <c r="G826">
        <v>11</v>
      </c>
      <c r="H826">
        <v>373</v>
      </c>
      <c r="V826" t="s">
        <v>228</v>
      </c>
    </row>
    <row r="827" spans="1:22" x14ac:dyDescent="0.3">
      <c r="A827">
        <v>1992</v>
      </c>
      <c r="B827" t="s">
        <v>8</v>
      </c>
      <c r="C827" t="s">
        <v>69</v>
      </c>
      <c r="D827" t="s">
        <v>90</v>
      </c>
      <c r="E827" t="s">
        <v>148</v>
      </c>
      <c r="F827">
        <v>72.900000000000006</v>
      </c>
      <c r="G827">
        <v>12.4</v>
      </c>
      <c r="H827">
        <v>353</v>
      </c>
      <c r="V827" t="s">
        <v>228</v>
      </c>
    </row>
    <row r="828" spans="1:22" x14ac:dyDescent="0.3">
      <c r="A828">
        <v>1992</v>
      </c>
      <c r="B828" t="s">
        <v>8</v>
      </c>
      <c r="C828" t="s">
        <v>69</v>
      </c>
      <c r="D828" t="s">
        <v>91</v>
      </c>
      <c r="E828" t="s">
        <v>148</v>
      </c>
      <c r="F828">
        <v>71.900000000000006</v>
      </c>
      <c r="G828">
        <v>12.4</v>
      </c>
      <c r="H828">
        <v>360</v>
      </c>
      <c r="V828" t="s">
        <v>228</v>
      </c>
    </row>
    <row r="829" spans="1:22" x14ac:dyDescent="0.3">
      <c r="A829">
        <v>1992</v>
      </c>
      <c r="B829" t="s">
        <v>8</v>
      </c>
      <c r="C829" t="s">
        <v>69</v>
      </c>
      <c r="D829" t="s">
        <v>92</v>
      </c>
      <c r="E829" t="s">
        <v>148</v>
      </c>
      <c r="F829">
        <v>70.7</v>
      </c>
      <c r="G829">
        <v>11.8</v>
      </c>
      <c r="H829">
        <v>337</v>
      </c>
      <c r="V829" t="s">
        <v>228</v>
      </c>
    </row>
    <row r="830" spans="1:22" x14ac:dyDescent="0.3">
      <c r="A830">
        <v>1992</v>
      </c>
      <c r="B830" t="s">
        <v>8</v>
      </c>
      <c r="C830" t="s">
        <v>69</v>
      </c>
      <c r="D830" t="s">
        <v>229</v>
      </c>
      <c r="E830" t="s">
        <v>148</v>
      </c>
      <c r="F830">
        <v>68</v>
      </c>
      <c r="G830">
        <v>11.3</v>
      </c>
      <c r="H830">
        <v>348</v>
      </c>
      <c r="V830" t="s">
        <v>228</v>
      </c>
    </row>
    <row r="831" spans="1:22" x14ac:dyDescent="0.3">
      <c r="A831">
        <v>1992</v>
      </c>
      <c r="B831" t="s">
        <v>8</v>
      </c>
      <c r="C831" t="s">
        <v>70</v>
      </c>
      <c r="D831">
        <v>4</v>
      </c>
      <c r="E831" t="s">
        <v>148</v>
      </c>
      <c r="F831">
        <v>17.5</v>
      </c>
      <c r="G831">
        <v>2.2999999999999998</v>
      </c>
      <c r="H831">
        <v>360</v>
      </c>
      <c r="V831" t="s">
        <v>228</v>
      </c>
    </row>
    <row r="832" spans="1:22" x14ac:dyDescent="0.3">
      <c r="A832">
        <v>1992</v>
      </c>
      <c r="B832" t="s">
        <v>8</v>
      </c>
      <c r="C832" t="s">
        <v>70</v>
      </c>
      <c r="D832">
        <v>4.5</v>
      </c>
      <c r="E832" t="s">
        <v>148</v>
      </c>
      <c r="F832">
        <v>18.8</v>
      </c>
      <c r="G832">
        <v>2.6</v>
      </c>
      <c r="H832">
        <v>360</v>
      </c>
      <c r="V832" t="s">
        <v>228</v>
      </c>
    </row>
    <row r="833" spans="1:22" x14ac:dyDescent="0.3">
      <c r="A833">
        <v>1992</v>
      </c>
      <c r="B833" t="s">
        <v>8</v>
      </c>
      <c r="C833" t="s">
        <v>70</v>
      </c>
      <c r="D833">
        <v>5</v>
      </c>
      <c r="E833" t="s">
        <v>148</v>
      </c>
      <c r="F833">
        <v>19.8</v>
      </c>
      <c r="G833">
        <v>2.8</v>
      </c>
      <c r="H833">
        <v>364</v>
      </c>
      <c r="V833" t="s">
        <v>228</v>
      </c>
    </row>
    <row r="834" spans="1:22" x14ac:dyDescent="0.3">
      <c r="A834">
        <v>1992</v>
      </c>
      <c r="B834" t="s">
        <v>8</v>
      </c>
      <c r="C834" t="s">
        <v>70</v>
      </c>
      <c r="D834">
        <v>5.5</v>
      </c>
      <c r="E834" t="s">
        <v>148</v>
      </c>
      <c r="F834">
        <v>21</v>
      </c>
      <c r="G834">
        <v>3.1</v>
      </c>
      <c r="H834">
        <v>359</v>
      </c>
      <c r="V834" t="s">
        <v>228</v>
      </c>
    </row>
    <row r="835" spans="1:22" x14ac:dyDescent="0.3">
      <c r="A835">
        <v>1992</v>
      </c>
      <c r="B835" t="s">
        <v>8</v>
      </c>
      <c r="C835" t="s">
        <v>70</v>
      </c>
      <c r="D835">
        <v>6</v>
      </c>
      <c r="E835" t="s">
        <v>148</v>
      </c>
      <c r="F835">
        <v>22.3</v>
      </c>
      <c r="G835">
        <v>3.4</v>
      </c>
      <c r="H835">
        <v>357</v>
      </c>
      <c r="V835" t="s">
        <v>228</v>
      </c>
    </row>
    <row r="836" spans="1:22" x14ac:dyDescent="0.3">
      <c r="A836">
        <v>1992</v>
      </c>
      <c r="B836" t="s">
        <v>8</v>
      </c>
      <c r="C836" t="s">
        <v>70</v>
      </c>
      <c r="D836">
        <v>6.5</v>
      </c>
      <c r="E836" t="s">
        <v>148</v>
      </c>
      <c r="F836">
        <v>23.6</v>
      </c>
      <c r="G836">
        <v>3.6</v>
      </c>
      <c r="H836">
        <v>336</v>
      </c>
      <c r="V836" t="s">
        <v>228</v>
      </c>
    </row>
    <row r="837" spans="1:22" x14ac:dyDescent="0.3">
      <c r="A837">
        <v>1992</v>
      </c>
      <c r="B837" t="s">
        <v>8</v>
      </c>
      <c r="C837" t="s">
        <v>70</v>
      </c>
      <c r="D837">
        <v>7</v>
      </c>
      <c r="E837" t="s">
        <v>148</v>
      </c>
      <c r="F837">
        <v>25.4</v>
      </c>
      <c r="G837">
        <v>4.2</v>
      </c>
      <c r="H837">
        <v>350</v>
      </c>
      <c r="V837" t="s">
        <v>228</v>
      </c>
    </row>
    <row r="838" spans="1:22" x14ac:dyDescent="0.3">
      <c r="A838">
        <v>1992</v>
      </c>
      <c r="B838" t="s">
        <v>8</v>
      </c>
      <c r="C838" t="s">
        <v>70</v>
      </c>
      <c r="D838">
        <v>8</v>
      </c>
      <c r="E838" t="s">
        <v>148</v>
      </c>
      <c r="F838">
        <v>28</v>
      </c>
      <c r="G838">
        <v>5</v>
      </c>
      <c r="H838">
        <v>355</v>
      </c>
      <c r="V838" t="s">
        <v>228</v>
      </c>
    </row>
    <row r="839" spans="1:22" x14ac:dyDescent="0.3">
      <c r="A839">
        <v>1992</v>
      </c>
      <c r="B839" t="s">
        <v>8</v>
      </c>
      <c r="C839" t="s">
        <v>70</v>
      </c>
      <c r="D839">
        <v>9</v>
      </c>
      <c r="E839" t="s">
        <v>148</v>
      </c>
      <c r="F839">
        <v>31.3</v>
      </c>
      <c r="G839">
        <v>5.5</v>
      </c>
      <c r="H839">
        <v>361</v>
      </c>
      <c r="V839" t="s">
        <v>228</v>
      </c>
    </row>
    <row r="840" spans="1:22" x14ac:dyDescent="0.3">
      <c r="A840">
        <v>1992</v>
      </c>
      <c r="B840" t="s">
        <v>8</v>
      </c>
      <c r="C840" t="s">
        <v>70</v>
      </c>
      <c r="D840">
        <v>20</v>
      </c>
      <c r="E840" t="s">
        <v>148</v>
      </c>
      <c r="F840">
        <v>71.599999999999994</v>
      </c>
      <c r="G840">
        <v>7</v>
      </c>
      <c r="H840">
        <v>408</v>
      </c>
      <c r="V840" t="s">
        <v>228</v>
      </c>
    </row>
    <row r="841" spans="1:22" x14ac:dyDescent="0.3">
      <c r="A841">
        <v>1992</v>
      </c>
      <c r="B841" t="s">
        <v>8</v>
      </c>
      <c r="C841" t="s">
        <v>70</v>
      </c>
      <c r="D841">
        <v>21</v>
      </c>
      <c r="E841" t="s">
        <v>148</v>
      </c>
      <c r="F841">
        <v>71.900000000000006</v>
      </c>
      <c r="G841">
        <v>8.5</v>
      </c>
      <c r="H841">
        <v>391</v>
      </c>
      <c r="V841" t="s">
        <v>228</v>
      </c>
    </row>
    <row r="842" spans="1:22" x14ac:dyDescent="0.3">
      <c r="A842">
        <v>1992</v>
      </c>
      <c r="B842" t="s">
        <v>8</v>
      </c>
      <c r="C842" t="s">
        <v>70</v>
      </c>
      <c r="D842">
        <v>22</v>
      </c>
      <c r="E842" t="s">
        <v>148</v>
      </c>
      <c r="F842">
        <v>71.7</v>
      </c>
      <c r="G842">
        <v>9.6</v>
      </c>
      <c r="H842">
        <v>372</v>
      </c>
      <c r="V842" t="s">
        <v>228</v>
      </c>
    </row>
    <row r="843" spans="1:22" x14ac:dyDescent="0.3">
      <c r="A843">
        <v>1992</v>
      </c>
      <c r="B843" t="s">
        <v>8</v>
      </c>
      <c r="C843" t="s">
        <v>70</v>
      </c>
      <c r="D843">
        <v>23</v>
      </c>
      <c r="E843" t="s">
        <v>148</v>
      </c>
      <c r="F843">
        <v>73.3</v>
      </c>
      <c r="G843">
        <v>9.6999999999999993</v>
      </c>
      <c r="H843">
        <v>360</v>
      </c>
      <c r="V843" t="s">
        <v>228</v>
      </c>
    </row>
    <row r="844" spans="1:22" x14ac:dyDescent="0.3">
      <c r="A844">
        <v>1992</v>
      </c>
      <c r="B844" t="s">
        <v>8</v>
      </c>
      <c r="C844" t="s">
        <v>70</v>
      </c>
      <c r="D844">
        <v>24</v>
      </c>
      <c r="E844" t="s">
        <v>148</v>
      </c>
      <c r="F844">
        <v>73.900000000000006</v>
      </c>
      <c r="G844">
        <v>10.4</v>
      </c>
      <c r="H844">
        <v>356</v>
      </c>
      <c r="V844" t="s">
        <v>228</v>
      </c>
    </row>
    <row r="845" spans="1:22" x14ac:dyDescent="0.3">
      <c r="A845">
        <v>1992</v>
      </c>
      <c r="B845" t="s">
        <v>8</v>
      </c>
      <c r="C845" t="s">
        <v>70</v>
      </c>
      <c r="D845" t="s">
        <v>85</v>
      </c>
      <c r="E845" t="s">
        <v>148</v>
      </c>
      <c r="F845">
        <v>73.900000000000006</v>
      </c>
      <c r="G845">
        <v>10.5</v>
      </c>
      <c r="H845">
        <v>374</v>
      </c>
      <c r="V845" t="s">
        <v>228</v>
      </c>
    </row>
    <row r="846" spans="1:22" x14ac:dyDescent="0.3">
      <c r="A846">
        <v>1992</v>
      </c>
      <c r="B846" t="s">
        <v>8</v>
      </c>
      <c r="C846" t="s">
        <v>70</v>
      </c>
      <c r="D846" t="s">
        <v>86</v>
      </c>
      <c r="E846" t="s">
        <v>148</v>
      </c>
      <c r="F846">
        <v>76.599999999999994</v>
      </c>
      <c r="G846">
        <v>11.1</v>
      </c>
      <c r="H846">
        <v>387</v>
      </c>
      <c r="V846" t="s">
        <v>228</v>
      </c>
    </row>
    <row r="847" spans="1:22" x14ac:dyDescent="0.3">
      <c r="A847">
        <v>1992</v>
      </c>
      <c r="B847" t="s">
        <v>8</v>
      </c>
      <c r="C847" t="s">
        <v>70</v>
      </c>
      <c r="D847" t="s">
        <v>87</v>
      </c>
      <c r="E847" t="s">
        <v>148</v>
      </c>
      <c r="F847">
        <v>78.3</v>
      </c>
      <c r="G847">
        <v>11.8</v>
      </c>
      <c r="H847">
        <v>357</v>
      </c>
      <c r="V847" t="s">
        <v>228</v>
      </c>
    </row>
    <row r="848" spans="1:22" x14ac:dyDescent="0.3">
      <c r="A848">
        <v>1992</v>
      </c>
      <c r="B848" t="s">
        <v>8</v>
      </c>
      <c r="C848" t="s">
        <v>70</v>
      </c>
      <c r="D848" t="s">
        <v>88</v>
      </c>
      <c r="E848" t="s">
        <v>148</v>
      </c>
      <c r="F848">
        <v>78.7</v>
      </c>
      <c r="G848">
        <v>11.6</v>
      </c>
      <c r="H848">
        <v>367</v>
      </c>
      <c r="V848" t="s">
        <v>228</v>
      </c>
    </row>
    <row r="849" spans="1:22" x14ac:dyDescent="0.3">
      <c r="A849">
        <v>1992</v>
      </c>
      <c r="B849" t="s">
        <v>8</v>
      </c>
      <c r="C849" t="s">
        <v>70</v>
      </c>
      <c r="D849" t="s">
        <v>89</v>
      </c>
      <c r="E849" t="s">
        <v>148</v>
      </c>
      <c r="F849">
        <v>79.099999999999994</v>
      </c>
      <c r="G849">
        <v>11.6</v>
      </c>
      <c r="H849">
        <v>363</v>
      </c>
      <c r="V849" t="s">
        <v>228</v>
      </c>
    </row>
    <row r="850" spans="1:22" x14ac:dyDescent="0.3">
      <c r="A850">
        <v>1992</v>
      </c>
      <c r="B850" t="s">
        <v>8</v>
      </c>
      <c r="C850" t="s">
        <v>70</v>
      </c>
      <c r="D850" t="s">
        <v>90</v>
      </c>
      <c r="E850" t="s">
        <v>148</v>
      </c>
      <c r="F850">
        <v>79.099999999999994</v>
      </c>
      <c r="G850">
        <v>11.7</v>
      </c>
      <c r="H850">
        <v>369</v>
      </c>
      <c r="V850" t="s">
        <v>228</v>
      </c>
    </row>
    <row r="851" spans="1:22" x14ac:dyDescent="0.3">
      <c r="A851">
        <v>1992</v>
      </c>
      <c r="B851" t="s">
        <v>8</v>
      </c>
      <c r="C851" t="s">
        <v>70</v>
      </c>
      <c r="D851" t="s">
        <v>91</v>
      </c>
      <c r="E851" t="s">
        <v>148</v>
      </c>
      <c r="F851">
        <v>78.599999999999994</v>
      </c>
      <c r="G851">
        <v>12.4</v>
      </c>
      <c r="H851">
        <v>365</v>
      </c>
      <c r="V851" t="s">
        <v>228</v>
      </c>
    </row>
    <row r="852" spans="1:22" x14ac:dyDescent="0.3">
      <c r="A852">
        <v>1992</v>
      </c>
      <c r="B852" t="s">
        <v>8</v>
      </c>
      <c r="C852" t="s">
        <v>70</v>
      </c>
      <c r="D852" t="s">
        <v>92</v>
      </c>
      <c r="E852" t="s">
        <v>148</v>
      </c>
      <c r="F852">
        <v>76.7</v>
      </c>
      <c r="G852">
        <v>12</v>
      </c>
      <c r="H852">
        <v>342</v>
      </c>
      <c r="V852" t="s">
        <v>228</v>
      </c>
    </row>
    <row r="853" spans="1:22" x14ac:dyDescent="0.3">
      <c r="A853">
        <v>1992</v>
      </c>
      <c r="B853" t="s">
        <v>8</v>
      </c>
      <c r="C853" t="s">
        <v>70</v>
      </c>
      <c r="D853" t="s">
        <v>229</v>
      </c>
      <c r="E853" t="s">
        <v>148</v>
      </c>
      <c r="F853">
        <v>76.099999999999994</v>
      </c>
      <c r="G853">
        <v>12.9</v>
      </c>
      <c r="H853">
        <v>341</v>
      </c>
      <c r="V853" t="s">
        <v>228</v>
      </c>
    </row>
    <row r="854" spans="1:22" x14ac:dyDescent="0.3">
      <c r="A854" t="s">
        <v>243</v>
      </c>
      <c r="B854" t="s">
        <v>25</v>
      </c>
      <c r="C854" t="s">
        <v>69</v>
      </c>
      <c r="D854">
        <v>6</v>
      </c>
      <c r="E854" t="s">
        <v>148</v>
      </c>
      <c r="F854">
        <v>25.6</v>
      </c>
      <c r="G854">
        <v>4.5</v>
      </c>
      <c r="H854">
        <v>298</v>
      </c>
      <c r="V854" t="s">
        <v>226</v>
      </c>
    </row>
    <row r="855" spans="1:22" x14ac:dyDescent="0.3">
      <c r="A855" t="s">
        <v>243</v>
      </c>
      <c r="B855" t="s">
        <v>25</v>
      </c>
      <c r="C855" t="s">
        <v>69</v>
      </c>
      <c r="D855">
        <v>7</v>
      </c>
      <c r="E855" t="s">
        <v>148</v>
      </c>
      <c r="F855">
        <v>24.5</v>
      </c>
      <c r="G855">
        <v>4.3</v>
      </c>
      <c r="H855">
        <v>298</v>
      </c>
      <c r="V855" t="s">
        <v>226</v>
      </c>
    </row>
    <row r="856" spans="1:22" x14ac:dyDescent="0.3">
      <c r="A856" t="s">
        <v>243</v>
      </c>
      <c r="B856" t="s">
        <v>25</v>
      </c>
      <c r="C856" t="s">
        <v>69</v>
      </c>
      <c r="D856">
        <v>8</v>
      </c>
      <c r="E856" t="s">
        <v>148</v>
      </c>
      <c r="F856">
        <v>29.1</v>
      </c>
      <c r="G856">
        <v>3.7</v>
      </c>
      <c r="H856">
        <v>298</v>
      </c>
      <c r="V856" t="s">
        <v>226</v>
      </c>
    </row>
    <row r="857" spans="1:22" x14ac:dyDescent="0.3">
      <c r="A857" t="s">
        <v>243</v>
      </c>
      <c r="B857" t="s">
        <v>25</v>
      </c>
      <c r="C857" t="s">
        <v>69</v>
      </c>
      <c r="D857">
        <v>9</v>
      </c>
      <c r="E857" t="s">
        <v>148</v>
      </c>
      <c r="F857">
        <v>32.299999999999997</v>
      </c>
      <c r="G857">
        <v>7.2</v>
      </c>
      <c r="H857">
        <v>298</v>
      </c>
      <c r="V857" t="s">
        <v>226</v>
      </c>
    </row>
    <row r="858" spans="1:22" x14ac:dyDescent="0.3">
      <c r="A858" t="s">
        <v>243</v>
      </c>
      <c r="B858" t="s">
        <v>25</v>
      </c>
      <c r="C858" t="s">
        <v>69</v>
      </c>
      <c r="D858">
        <v>10</v>
      </c>
      <c r="E858" t="s">
        <v>148</v>
      </c>
      <c r="F858">
        <v>37.1</v>
      </c>
      <c r="G858">
        <v>6.9</v>
      </c>
      <c r="H858">
        <v>298</v>
      </c>
      <c r="V858" t="s">
        <v>226</v>
      </c>
    </row>
    <row r="859" spans="1:22" x14ac:dyDescent="0.3">
      <c r="A859" t="s">
        <v>243</v>
      </c>
      <c r="B859" t="s">
        <v>25</v>
      </c>
      <c r="C859" t="s">
        <v>69</v>
      </c>
      <c r="D859">
        <v>11</v>
      </c>
      <c r="E859" t="s">
        <v>148</v>
      </c>
      <c r="F859">
        <v>40.4</v>
      </c>
      <c r="G859">
        <v>8.6</v>
      </c>
      <c r="H859">
        <v>298</v>
      </c>
      <c r="V859" t="s">
        <v>226</v>
      </c>
    </row>
    <row r="860" spans="1:22" x14ac:dyDescent="0.3">
      <c r="A860" t="s">
        <v>243</v>
      </c>
      <c r="B860" t="s">
        <v>25</v>
      </c>
      <c r="C860" t="s">
        <v>69</v>
      </c>
      <c r="D860">
        <v>12</v>
      </c>
      <c r="E860" t="s">
        <v>148</v>
      </c>
      <c r="F860">
        <v>48.5</v>
      </c>
      <c r="G860">
        <v>9.9</v>
      </c>
      <c r="H860">
        <v>298</v>
      </c>
      <c r="V860" t="s">
        <v>226</v>
      </c>
    </row>
    <row r="861" spans="1:22" x14ac:dyDescent="0.3">
      <c r="A861" t="s">
        <v>243</v>
      </c>
      <c r="B861" t="s">
        <v>25</v>
      </c>
      <c r="C861" t="s">
        <v>69</v>
      </c>
      <c r="D861" t="s">
        <v>154</v>
      </c>
      <c r="E861" t="s">
        <v>148</v>
      </c>
      <c r="F861">
        <v>57.3</v>
      </c>
      <c r="G861">
        <v>8.1999999999999993</v>
      </c>
      <c r="H861">
        <v>1135</v>
      </c>
      <c r="L861">
        <v>48</v>
      </c>
      <c r="N861">
        <v>52</v>
      </c>
      <c r="O861">
        <v>57</v>
      </c>
      <c r="P861">
        <v>62</v>
      </c>
      <c r="R861">
        <v>67</v>
      </c>
      <c r="V861" t="s">
        <v>226</v>
      </c>
    </row>
    <row r="862" spans="1:22" x14ac:dyDescent="0.3">
      <c r="A862" t="s">
        <v>243</v>
      </c>
      <c r="B862" t="s">
        <v>25</v>
      </c>
      <c r="C862" t="s">
        <v>69</v>
      </c>
      <c r="D862" t="s">
        <v>63</v>
      </c>
      <c r="E862" t="s">
        <v>148</v>
      </c>
      <c r="F862">
        <v>58.7</v>
      </c>
      <c r="G862">
        <v>9.4</v>
      </c>
      <c r="H862">
        <v>1635</v>
      </c>
      <c r="L862">
        <v>48</v>
      </c>
      <c r="N862">
        <v>52</v>
      </c>
      <c r="O862">
        <v>57</v>
      </c>
      <c r="P862">
        <v>63</v>
      </c>
      <c r="R862">
        <v>70</v>
      </c>
      <c r="V862" t="s">
        <v>226</v>
      </c>
    </row>
    <row r="863" spans="1:22" x14ac:dyDescent="0.3">
      <c r="A863" t="s">
        <v>243</v>
      </c>
      <c r="B863" t="s">
        <v>25</v>
      </c>
      <c r="C863" t="s">
        <v>69</v>
      </c>
      <c r="D863" t="s">
        <v>64</v>
      </c>
      <c r="E863" t="s">
        <v>148</v>
      </c>
      <c r="F863">
        <v>60.3</v>
      </c>
      <c r="G863">
        <v>9.6999999999999993</v>
      </c>
      <c r="H863">
        <v>1389</v>
      </c>
      <c r="L863">
        <v>50</v>
      </c>
      <c r="N863">
        <v>53</v>
      </c>
      <c r="O863">
        <v>58</v>
      </c>
      <c r="P863">
        <v>65</v>
      </c>
      <c r="R863">
        <v>74</v>
      </c>
      <c r="V863" t="s">
        <v>226</v>
      </c>
    </row>
    <row r="864" spans="1:22" x14ac:dyDescent="0.3">
      <c r="A864" t="s">
        <v>243</v>
      </c>
      <c r="B864" t="s">
        <v>25</v>
      </c>
      <c r="C864" t="s">
        <v>69</v>
      </c>
      <c r="D864" t="s">
        <v>65</v>
      </c>
      <c r="E864" t="s">
        <v>148</v>
      </c>
      <c r="F864">
        <v>62.5</v>
      </c>
      <c r="G864">
        <v>11</v>
      </c>
      <c r="H864">
        <v>1303</v>
      </c>
      <c r="L864">
        <v>51</v>
      </c>
      <c r="N864">
        <v>55</v>
      </c>
      <c r="O864">
        <v>60</v>
      </c>
      <c r="P864">
        <v>68</v>
      </c>
      <c r="R864">
        <v>76</v>
      </c>
      <c r="V864" t="s">
        <v>226</v>
      </c>
    </row>
    <row r="865" spans="1:22" x14ac:dyDescent="0.3">
      <c r="A865" t="s">
        <v>243</v>
      </c>
      <c r="B865" t="s">
        <v>25</v>
      </c>
      <c r="C865" t="s">
        <v>69</v>
      </c>
      <c r="D865" t="s">
        <v>66</v>
      </c>
      <c r="E865" t="s">
        <v>148</v>
      </c>
      <c r="F865">
        <v>64.7</v>
      </c>
      <c r="G865">
        <v>10.8</v>
      </c>
      <c r="H865">
        <v>928</v>
      </c>
      <c r="L865">
        <v>52</v>
      </c>
      <c r="N865">
        <v>57</v>
      </c>
      <c r="O865">
        <v>63</v>
      </c>
      <c r="P865">
        <v>70</v>
      </c>
      <c r="R865">
        <v>80</v>
      </c>
      <c r="V865" t="s">
        <v>226</v>
      </c>
    </row>
    <row r="866" spans="1:22" x14ac:dyDescent="0.3">
      <c r="A866" t="s">
        <v>243</v>
      </c>
      <c r="B866" t="s">
        <v>25</v>
      </c>
      <c r="C866" t="s">
        <v>69</v>
      </c>
      <c r="D866" t="s">
        <v>227</v>
      </c>
      <c r="E866" t="s">
        <v>148</v>
      </c>
      <c r="F866">
        <v>63.7</v>
      </c>
      <c r="G866">
        <v>10.7</v>
      </c>
      <c r="H866">
        <v>1409</v>
      </c>
      <c r="L866">
        <v>51</v>
      </c>
      <c r="N866">
        <v>56</v>
      </c>
      <c r="O866">
        <v>62</v>
      </c>
      <c r="P866">
        <v>70</v>
      </c>
      <c r="R866">
        <v>78</v>
      </c>
      <c r="V866" t="s">
        <v>226</v>
      </c>
    </row>
    <row r="867" spans="1:22" x14ac:dyDescent="0.3">
      <c r="A867" t="s">
        <v>243</v>
      </c>
      <c r="B867" t="s">
        <v>25</v>
      </c>
      <c r="C867" t="s">
        <v>70</v>
      </c>
      <c r="D867">
        <v>6</v>
      </c>
      <c r="E867" t="s">
        <v>148</v>
      </c>
      <c r="F867">
        <v>23.7</v>
      </c>
      <c r="G867">
        <v>3.7</v>
      </c>
      <c r="H867">
        <v>297</v>
      </c>
      <c r="V867" t="s">
        <v>226</v>
      </c>
    </row>
    <row r="868" spans="1:22" x14ac:dyDescent="0.3">
      <c r="A868" t="s">
        <v>243</v>
      </c>
      <c r="B868" t="s">
        <v>25</v>
      </c>
      <c r="C868" t="s">
        <v>70</v>
      </c>
      <c r="D868">
        <v>7</v>
      </c>
      <c r="E868" t="s">
        <v>148</v>
      </c>
      <c r="F868">
        <v>24.5</v>
      </c>
      <c r="G868">
        <v>4.3</v>
      </c>
      <c r="H868">
        <v>297</v>
      </c>
      <c r="V868" t="s">
        <v>226</v>
      </c>
    </row>
    <row r="869" spans="1:22" x14ac:dyDescent="0.3">
      <c r="A869" t="s">
        <v>243</v>
      </c>
      <c r="B869" t="s">
        <v>25</v>
      </c>
      <c r="C869" t="s">
        <v>70</v>
      </c>
      <c r="D869">
        <v>8</v>
      </c>
      <c r="E869" t="s">
        <v>148</v>
      </c>
      <c r="F869">
        <v>29.1</v>
      </c>
      <c r="G869">
        <v>3.7</v>
      </c>
      <c r="H869">
        <v>297</v>
      </c>
      <c r="V869" t="s">
        <v>226</v>
      </c>
    </row>
    <row r="870" spans="1:22" x14ac:dyDescent="0.3">
      <c r="A870" t="s">
        <v>243</v>
      </c>
      <c r="B870" t="s">
        <v>25</v>
      </c>
      <c r="C870" t="s">
        <v>70</v>
      </c>
      <c r="D870">
        <v>9</v>
      </c>
      <c r="E870" t="s">
        <v>148</v>
      </c>
      <c r="F870">
        <v>32.299999999999997</v>
      </c>
      <c r="G870">
        <v>7.2</v>
      </c>
      <c r="H870">
        <v>297</v>
      </c>
      <c r="V870" t="s">
        <v>226</v>
      </c>
    </row>
    <row r="871" spans="1:22" x14ac:dyDescent="0.3">
      <c r="A871" t="s">
        <v>243</v>
      </c>
      <c r="B871" t="s">
        <v>25</v>
      </c>
      <c r="C871" t="s">
        <v>70</v>
      </c>
      <c r="D871">
        <v>10</v>
      </c>
      <c r="E871" t="s">
        <v>148</v>
      </c>
      <c r="F871">
        <v>37.1</v>
      </c>
      <c r="G871">
        <v>6.9</v>
      </c>
      <c r="H871">
        <v>297</v>
      </c>
      <c r="V871" t="s">
        <v>226</v>
      </c>
    </row>
    <row r="872" spans="1:22" x14ac:dyDescent="0.3">
      <c r="A872" t="s">
        <v>243</v>
      </c>
      <c r="B872" t="s">
        <v>25</v>
      </c>
      <c r="C872" t="s">
        <v>70</v>
      </c>
      <c r="D872">
        <v>11</v>
      </c>
      <c r="E872" t="s">
        <v>148</v>
      </c>
      <c r="F872">
        <v>40.4</v>
      </c>
      <c r="G872">
        <v>8.6</v>
      </c>
      <c r="H872">
        <v>297</v>
      </c>
      <c r="V872" t="s">
        <v>226</v>
      </c>
    </row>
    <row r="873" spans="1:22" x14ac:dyDescent="0.3">
      <c r="A873" t="s">
        <v>243</v>
      </c>
      <c r="B873" t="s">
        <v>25</v>
      </c>
      <c r="C873" t="s">
        <v>70</v>
      </c>
      <c r="D873">
        <v>12</v>
      </c>
      <c r="E873" t="s">
        <v>148</v>
      </c>
      <c r="F873">
        <v>48.5</v>
      </c>
      <c r="G873">
        <v>9.9</v>
      </c>
      <c r="H873">
        <v>297</v>
      </c>
      <c r="V873" t="s">
        <v>226</v>
      </c>
    </row>
    <row r="874" spans="1:22" x14ac:dyDescent="0.3">
      <c r="A874" t="s">
        <v>243</v>
      </c>
      <c r="B874" t="s">
        <v>25</v>
      </c>
      <c r="C874" t="s">
        <v>70</v>
      </c>
      <c r="D874" t="s">
        <v>154</v>
      </c>
      <c r="E874" t="s">
        <v>148</v>
      </c>
      <c r="F874">
        <v>70.3</v>
      </c>
      <c r="G874">
        <v>11.1</v>
      </c>
      <c r="H874">
        <v>1140</v>
      </c>
      <c r="L874">
        <v>58</v>
      </c>
      <c r="N874">
        <v>63</v>
      </c>
      <c r="O874">
        <v>70</v>
      </c>
      <c r="P874">
        <v>76</v>
      </c>
      <c r="R874">
        <v>85</v>
      </c>
      <c r="V874" t="s">
        <v>226</v>
      </c>
    </row>
    <row r="875" spans="1:22" x14ac:dyDescent="0.3">
      <c r="A875" t="s">
        <v>243</v>
      </c>
      <c r="B875" t="s">
        <v>25</v>
      </c>
      <c r="C875" t="s">
        <v>70</v>
      </c>
      <c r="D875" t="s">
        <v>63</v>
      </c>
      <c r="E875" t="s">
        <v>148</v>
      </c>
      <c r="F875">
        <v>75.400000000000006</v>
      </c>
      <c r="G875">
        <v>11.3</v>
      </c>
      <c r="H875">
        <v>1516</v>
      </c>
      <c r="L875">
        <v>63</v>
      </c>
      <c r="N875">
        <v>68</v>
      </c>
      <c r="O875">
        <v>74</v>
      </c>
      <c r="P875">
        <v>82</v>
      </c>
      <c r="R875">
        <v>90</v>
      </c>
      <c r="V875" t="s">
        <v>226</v>
      </c>
    </row>
    <row r="876" spans="1:22" x14ac:dyDescent="0.3">
      <c r="A876" t="s">
        <v>243</v>
      </c>
      <c r="B876" t="s">
        <v>25</v>
      </c>
      <c r="C876" t="s">
        <v>70</v>
      </c>
      <c r="D876" t="s">
        <v>64</v>
      </c>
      <c r="E876" t="s">
        <v>148</v>
      </c>
      <c r="F876">
        <v>76.099999999999994</v>
      </c>
      <c r="G876">
        <v>11.2</v>
      </c>
      <c r="H876">
        <v>1368</v>
      </c>
      <c r="L876">
        <v>64</v>
      </c>
      <c r="N876">
        <v>69</v>
      </c>
      <c r="O876">
        <v>75</v>
      </c>
      <c r="P876">
        <v>82</v>
      </c>
      <c r="R876">
        <v>90</v>
      </c>
      <c r="V876" t="s">
        <v>226</v>
      </c>
    </row>
    <row r="877" spans="1:22" x14ac:dyDescent="0.3">
      <c r="A877" t="s">
        <v>243</v>
      </c>
      <c r="B877" t="s">
        <v>25</v>
      </c>
      <c r="C877" t="s">
        <v>70</v>
      </c>
      <c r="D877" t="s">
        <v>65</v>
      </c>
      <c r="E877" t="s">
        <v>148</v>
      </c>
      <c r="F877">
        <v>78.2</v>
      </c>
      <c r="G877">
        <v>11.4</v>
      </c>
      <c r="H877">
        <v>1198</v>
      </c>
      <c r="L877">
        <v>65</v>
      </c>
      <c r="N877">
        <v>70</v>
      </c>
      <c r="O877">
        <v>78</v>
      </c>
      <c r="P877">
        <v>85</v>
      </c>
      <c r="R877">
        <v>92</v>
      </c>
      <c r="V877" t="s">
        <v>226</v>
      </c>
    </row>
    <row r="878" spans="1:22" x14ac:dyDescent="0.3">
      <c r="A878" t="s">
        <v>243</v>
      </c>
      <c r="B878" t="s">
        <v>25</v>
      </c>
      <c r="C878" t="s">
        <v>70</v>
      </c>
      <c r="D878" t="s">
        <v>66</v>
      </c>
      <c r="E878" t="s">
        <v>148</v>
      </c>
      <c r="F878">
        <v>78.8</v>
      </c>
      <c r="G878">
        <v>13</v>
      </c>
      <c r="H878">
        <v>852</v>
      </c>
      <c r="L878">
        <v>65</v>
      </c>
      <c r="N878">
        <v>71</v>
      </c>
      <c r="O878">
        <v>78</v>
      </c>
      <c r="P878">
        <v>85</v>
      </c>
      <c r="R878">
        <v>94</v>
      </c>
      <c r="V878" t="s">
        <v>226</v>
      </c>
    </row>
    <row r="879" spans="1:22" x14ac:dyDescent="0.3">
      <c r="A879" t="s">
        <v>243</v>
      </c>
      <c r="B879" t="s">
        <v>25</v>
      </c>
      <c r="C879" t="s">
        <v>70</v>
      </c>
      <c r="D879" t="s">
        <v>227</v>
      </c>
      <c r="E879" t="s">
        <v>148</v>
      </c>
      <c r="F879">
        <v>75.3</v>
      </c>
      <c r="G879">
        <v>11.2</v>
      </c>
      <c r="H879">
        <v>1199</v>
      </c>
      <c r="L879">
        <v>62</v>
      </c>
      <c r="N879">
        <v>68</v>
      </c>
      <c r="O879">
        <v>74</v>
      </c>
      <c r="P879">
        <v>82</v>
      </c>
      <c r="R879">
        <v>90</v>
      </c>
      <c r="V879" t="s">
        <v>226</v>
      </c>
    </row>
    <row r="880" spans="1:22" x14ac:dyDescent="0.3">
      <c r="A880">
        <v>1991</v>
      </c>
      <c r="B880" t="s">
        <v>8</v>
      </c>
      <c r="C880" t="s">
        <v>69</v>
      </c>
      <c r="D880">
        <v>2.5</v>
      </c>
      <c r="E880" t="s">
        <v>148</v>
      </c>
      <c r="F880">
        <v>13.6</v>
      </c>
      <c r="G880">
        <v>1.7</v>
      </c>
      <c r="H880">
        <v>392</v>
      </c>
      <c r="V880" t="s">
        <v>230</v>
      </c>
    </row>
    <row r="881" spans="1:22" x14ac:dyDescent="0.3">
      <c r="A881">
        <v>1991</v>
      </c>
      <c r="B881" t="s">
        <v>8</v>
      </c>
      <c r="C881" t="s">
        <v>69</v>
      </c>
      <c r="D881">
        <v>3</v>
      </c>
      <c r="E881" t="s">
        <v>148</v>
      </c>
      <c r="F881">
        <v>15.4</v>
      </c>
      <c r="G881">
        <v>2.1</v>
      </c>
      <c r="H881">
        <v>379</v>
      </c>
      <c r="V881" t="s">
        <v>230</v>
      </c>
    </row>
    <row r="882" spans="1:22" x14ac:dyDescent="0.3">
      <c r="A882">
        <v>1991</v>
      </c>
      <c r="B882" t="s">
        <v>8</v>
      </c>
      <c r="C882" t="s">
        <v>69</v>
      </c>
      <c r="D882">
        <v>3.5</v>
      </c>
      <c r="E882" t="s">
        <v>148</v>
      </c>
      <c r="F882">
        <v>16.399999999999999</v>
      </c>
      <c r="G882">
        <v>2.2000000000000002</v>
      </c>
      <c r="H882">
        <v>358</v>
      </c>
      <c r="V882" t="s">
        <v>230</v>
      </c>
    </row>
    <row r="883" spans="1:22" x14ac:dyDescent="0.3">
      <c r="A883">
        <v>1991</v>
      </c>
      <c r="B883" t="s">
        <v>8</v>
      </c>
      <c r="C883" t="s">
        <v>70</v>
      </c>
      <c r="D883">
        <v>2.5</v>
      </c>
      <c r="E883" t="s">
        <v>148</v>
      </c>
      <c r="F883">
        <v>14.1</v>
      </c>
      <c r="G883">
        <v>1.6</v>
      </c>
      <c r="H883">
        <v>388</v>
      </c>
      <c r="V883" t="s">
        <v>230</v>
      </c>
    </row>
    <row r="884" spans="1:22" x14ac:dyDescent="0.3">
      <c r="A884">
        <v>1991</v>
      </c>
      <c r="B884" t="s">
        <v>8</v>
      </c>
      <c r="C884" t="s">
        <v>70</v>
      </c>
      <c r="D884">
        <v>3</v>
      </c>
      <c r="E884" t="s">
        <v>148</v>
      </c>
      <c r="F884">
        <v>16</v>
      </c>
      <c r="G884">
        <v>2.2999999999999998</v>
      </c>
      <c r="H884">
        <v>380</v>
      </c>
      <c r="V884" t="s">
        <v>230</v>
      </c>
    </row>
    <row r="885" spans="1:22" x14ac:dyDescent="0.3">
      <c r="A885">
        <v>1991</v>
      </c>
      <c r="B885" t="s">
        <v>8</v>
      </c>
      <c r="C885" t="s">
        <v>70</v>
      </c>
      <c r="D885">
        <v>3.5</v>
      </c>
      <c r="E885" t="s">
        <v>148</v>
      </c>
      <c r="F885">
        <v>16.8</v>
      </c>
      <c r="G885">
        <v>2.2999999999999998</v>
      </c>
      <c r="H885">
        <v>359</v>
      </c>
      <c r="V885" t="s">
        <v>230</v>
      </c>
    </row>
  </sheetData>
  <autoFilter ref="A122:V885" xr:uid="{00000000-0001-0000-05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U266"/>
  <sheetViews>
    <sheetView topLeftCell="A18" workbookViewId="0">
      <selection activeCell="S129" sqref="A38:S129"/>
    </sheetView>
  </sheetViews>
  <sheetFormatPr defaultRowHeight="14.4" x14ac:dyDescent="0.3"/>
  <cols>
    <col min="1" max="1" width="12" customWidth="1"/>
  </cols>
  <sheetData>
    <row r="1" spans="1:10" ht="15.6" x14ac:dyDescent="0.3">
      <c r="A1" s="1" t="s">
        <v>275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2" t="s">
        <v>0</v>
      </c>
      <c r="B2" t="s">
        <v>102</v>
      </c>
      <c r="C2" t="s">
        <v>8</v>
      </c>
    </row>
    <row r="3" spans="1:10" x14ac:dyDescent="0.3">
      <c r="B3" t="s">
        <v>103</v>
      </c>
      <c r="C3">
        <v>1991</v>
      </c>
    </row>
    <row r="4" spans="1:10" x14ac:dyDescent="0.3">
      <c r="B4" t="s">
        <v>104</v>
      </c>
      <c r="C4" t="s">
        <v>232</v>
      </c>
    </row>
    <row r="6" spans="1:10" x14ac:dyDescent="0.3">
      <c r="B6" t="s">
        <v>102</v>
      </c>
      <c r="C6" t="s">
        <v>10</v>
      </c>
    </row>
    <row r="7" spans="1:10" x14ac:dyDescent="0.3">
      <c r="B7" t="s">
        <v>103</v>
      </c>
      <c r="C7">
        <v>1994</v>
      </c>
    </row>
    <row r="8" spans="1:10" x14ac:dyDescent="0.3">
      <c r="B8" t="s">
        <v>104</v>
      </c>
      <c r="C8" t="s">
        <v>233</v>
      </c>
    </row>
    <row r="10" spans="1:10" x14ac:dyDescent="0.3">
      <c r="B10" t="s">
        <v>102</v>
      </c>
      <c r="C10" t="s">
        <v>3</v>
      </c>
    </row>
    <row r="11" spans="1:10" x14ac:dyDescent="0.3">
      <c r="B11" t="s">
        <v>103</v>
      </c>
      <c r="C11">
        <v>1999</v>
      </c>
    </row>
    <row r="12" spans="1:10" x14ac:dyDescent="0.3">
      <c r="B12" t="s">
        <v>104</v>
      </c>
      <c r="C12" t="s">
        <v>234</v>
      </c>
    </row>
    <row r="14" spans="1:10" x14ac:dyDescent="0.3">
      <c r="B14" t="s">
        <v>102</v>
      </c>
      <c r="C14" t="s">
        <v>16</v>
      </c>
    </row>
    <row r="15" spans="1:10" x14ac:dyDescent="0.3">
      <c r="B15" t="s">
        <v>103</v>
      </c>
      <c r="C15" t="s">
        <v>82</v>
      </c>
    </row>
    <row r="16" spans="1:10" x14ac:dyDescent="0.3">
      <c r="B16" t="s">
        <v>104</v>
      </c>
      <c r="C16" t="s">
        <v>72</v>
      </c>
    </row>
    <row r="18" spans="2:3" x14ac:dyDescent="0.3">
      <c r="B18" t="s">
        <v>102</v>
      </c>
      <c r="C18" t="s">
        <v>18</v>
      </c>
    </row>
    <row r="19" spans="2:3" x14ac:dyDescent="0.3">
      <c r="B19" t="s">
        <v>103</v>
      </c>
      <c r="C19">
        <v>1999</v>
      </c>
    </row>
    <row r="20" spans="2:3" x14ac:dyDescent="0.3">
      <c r="B20" t="s">
        <v>104</v>
      </c>
      <c r="C20" t="s">
        <v>235</v>
      </c>
    </row>
    <row r="22" spans="2:3" x14ac:dyDescent="0.3">
      <c r="B22" t="s">
        <v>102</v>
      </c>
      <c r="C22" t="s">
        <v>21</v>
      </c>
    </row>
    <row r="23" spans="2:3" x14ac:dyDescent="0.3">
      <c r="B23" t="s">
        <v>103</v>
      </c>
      <c r="C23">
        <v>2000</v>
      </c>
    </row>
    <row r="24" spans="2:3" x14ac:dyDescent="0.3">
      <c r="B24" t="s">
        <v>104</v>
      </c>
      <c r="C24" t="s">
        <v>236</v>
      </c>
    </row>
    <row r="26" spans="2:3" x14ac:dyDescent="0.3">
      <c r="B26" t="s">
        <v>102</v>
      </c>
      <c r="C26" t="s">
        <v>30</v>
      </c>
    </row>
    <row r="27" spans="2:3" x14ac:dyDescent="0.3">
      <c r="B27" t="s">
        <v>103</v>
      </c>
      <c r="C27" t="s">
        <v>121</v>
      </c>
    </row>
    <row r="28" spans="2:3" x14ac:dyDescent="0.3">
      <c r="B28" t="s">
        <v>104</v>
      </c>
      <c r="C28" t="s">
        <v>237</v>
      </c>
    </row>
    <row r="30" spans="2:3" x14ac:dyDescent="0.3">
      <c r="B30" t="s">
        <v>102</v>
      </c>
      <c r="C30" t="s">
        <v>15</v>
      </c>
    </row>
    <row r="31" spans="2:3" x14ac:dyDescent="0.3">
      <c r="B31" t="s">
        <v>103</v>
      </c>
      <c r="C31">
        <v>1997</v>
      </c>
    </row>
    <row r="32" spans="2:3" x14ac:dyDescent="0.3">
      <c r="B32" t="s">
        <v>104</v>
      </c>
      <c r="C32" t="s">
        <v>238</v>
      </c>
    </row>
    <row r="34" spans="1:21" x14ac:dyDescent="0.3">
      <c r="B34" t="s">
        <v>102</v>
      </c>
      <c r="C34" t="s">
        <v>22</v>
      </c>
    </row>
    <row r="35" spans="1:21" x14ac:dyDescent="0.3">
      <c r="B35" t="s">
        <v>103</v>
      </c>
      <c r="C35">
        <v>1985</v>
      </c>
    </row>
    <row r="36" spans="1:21" x14ac:dyDescent="0.3">
      <c r="B36" t="s">
        <v>104</v>
      </c>
      <c r="C36" t="s">
        <v>239</v>
      </c>
    </row>
    <row r="38" spans="1:21" x14ac:dyDescent="0.3">
      <c r="A38" t="s">
        <v>1</v>
      </c>
      <c r="B38" t="s">
        <v>2</v>
      </c>
      <c r="C38" t="s">
        <v>73</v>
      </c>
      <c r="D38" t="s">
        <v>240</v>
      </c>
      <c r="E38" t="s">
        <v>133</v>
      </c>
      <c r="F38" t="s">
        <v>251</v>
      </c>
      <c r="G38" t="s">
        <v>135</v>
      </c>
      <c r="H38" t="s">
        <v>46</v>
      </c>
      <c r="I38" t="s">
        <v>252</v>
      </c>
      <c r="J38" t="s">
        <v>253</v>
      </c>
      <c r="K38" t="s">
        <v>254</v>
      </c>
      <c r="L38" t="s">
        <v>255</v>
      </c>
      <c r="M38" t="s">
        <v>256</v>
      </c>
      <c r="N38" t="s">
        <v>257</v>
      </c>
      <c r="O38" t="s">
        <v>258</v>
      </c>
      <c r="P38" t="s">
        <v>259</v>
      </c>
      <c r="Q38" t="s">
        <v>260</v>
      </c>
      <c r="R38" t="s">
        <v>261</v>
      </c>
      <c r="S38" t="s">
        <v>262</v>
      </c>
      <c r="T38" t="s">
        <v>263</v>
      </c>
      <c r="U38" t="s">
        <v>264</v>
      </c>
    </row>
    <row r="39" spans="1:21" hidden="1" x14ac:dyDescent="0.3">
      <c r="A39" t="s">
        <v>82</v>
      </c>
      <c r="B39" t="s">
        <v>16</v>
      </c>
      <c r="C39" t="s">
        <v>69</v>
      </c>
      <c r="D39">
        <v>0</v>
      </c>
      <c r="E39" t="s">
        <v>148</v>
      </c>
      <c r="F39">
        <v>7.4</v>
      </c>
      <c r="G39">
        <v>1.8</v>
      </c>
      <c r="N39">
        <v>6</v>
      </c>
      <c r="O39">
        <v>7</v>
      </c>
      <c r="P39">
        <v>9</v>
      </c>
      <c r="S39">
        <v>10</v>
      </c>
    </row>
    <row r="40" spans="1:21" hidden="1" x14ac:dyDescent="0.3">
      <c r="A40" t="s">
        <v>82</v>
      </c>
      <c r="B40" t="s">
        <v>16</v>
      </c>
      <c r="C40" t="s">
        <v>69</v>
      </c>
      <c r="D40">
        <v>12</v>
      </c>
      <c r="E40" t="s">
        <v>148</v>
      </c>
      <c r="F40">
        <v>10.8</v>
      </c>
      <c r="G40">
        <v>1.5</v>
      </c>
      <c r="N40">
        <v>10</v>
      </c>
      <c r="O40">
        <v>11</v>
      </c>
      <c r="P40">
        <v>12</v>
      </c>
      <c r="S40">
        <v>14</v>
      </c>
    </row>
    <row r="41" spans="1:21" hidden="1" x14ac:dyDescent="0.3">
      <c r="A41" t="s">
        <v>82</v>
      </c>
      <c r="B41" t="s">
        <v>16</v>
      </c>
      <c r="C41" t="s">
        <v>69</v>
      </c>
      <c r="D41">
        <v>24</v>
      </c>
      <c r="E41" t="s">
        <v>148</v>
      </c>
      <c r="F41">
        <v>13.4</v>
      </c>
      <c r="G41">
        <v>2.4</v>
      </c>
      <c r="N41">
        <v>12</v>
      </c>
      <c r="O41">
        <v>13</v>
      </c>
      <c r="P41">
        <v>14</v>
      </c>
      <c r="S41">
        <v>18</v>
      </c>
    </row>
    <row r="42" spans="1:21" hidden="1" x14ac:dyDescent="0.3">
      <c r="A42" t="s">
        <v>82</v>
      </c>
      <c r="B42" t="s">
        <v>16</v>
      </c>
      <c r="C42" t="s">
        <v>70</v>
      </c>
      <c r="D42">
        <v>0</v>
      </c>
      <c r="E42" t="s">
        <v>148</v>
      </c>
      <c r="F42">
        <v>7.8</v>
      </c>
      <c r="G42">
        <v>2.1</v>
      </c>
      <c r="N42">
        <v>6</v>
      </c>
      <c r="O42">
        <v>8</v>
      </c>
      <c r="P42">
        <v>9</v>
      </c>
      <c r="S42">
        <v>11</v>
      </c>
    </row>
    <row r="43" spans="1:21" hidden="1" x14ac:dyDescent="0.3">
      <c r="A43" t="s">
        <v>82</v>
      </c>
      <c r="B43" t="s">
        <v>16</v>
      </c>
      <c r="C43" t="s">
        <v>70</v>
      </c>
      <c r="D43">
        <v>12</v>
      </c>
      <c r="E43" t="s">
        <v>148</v>
      </c>
      <c r="F43">
        <v>11.7</v>
      </c>
      <c r="G43">
        <v>1.6</v>
      </c>
      <c r="N43">
        <v>11</v>
      </c>
      <c r="O43">
        <v>12</v>
      </c>
      <c r="P43">
        <v>13</v>
      </c>
      <c r="S43">
        <v>15</v>
      </c>
    </row>
    <row r="44" spans="1:21" hidden="1" x14ac:dyDescent="0.3">
      <c r="A44" t="s">
        <v>82</v>
      </c>
      <c r="B44" t="s">
        <v>16</v>
      </c>
      <c r="C44" t="s">
        <v>70</v>
      </c>
      <c r="D44">
        <v>24</v>
      </c>
      <c r="E44" t="s">
        <v>148</v>
      </c>
      <c r="F44">
        <v>13.7</v>
      </c>
      <c r="G44">
        <v>1.7</v>
      </c>
      <c r="N44">
        <v>13</v>
      </c>
      <c r="O44">
        <v>14</v>
      </c>
      <c r="P44">
        <v>15</v>
      </c>
      <c r="S44">
        <v>17</v>
      </c>
    </row>
    <row r="45" spans="1:21" hidden="1" x14ac:dyDescent="0.3">
      <c r="A45" t="s">
        <v>82</v>
      </c>
      <c r="B45" t="s">
        <v>16</v>
      </c>
      <c r="C45" t="s">
        <v>62</v>
      </c>
      <c r="D45">
        <v>0</v>
      </c>
      <c r="E45" t="s">
        <v>148</v>
      </c>
      <c r="F45">
        <v>7.6</v>
      </c>
      <c r="G45">
        <v>2</v>
      </c>
      <c r="N45">
        <v>6</v>
      </c>
      <c r="O45">
        <v>8</v>
      </c>
      <c r="P45">
        <v>9</v>
      </c>
      <c r="S45">
        <v>10</v>
      </c>
    </row>
    <row r="46" spans="1:21" hidden="1" x14ac:dyDescent="0.3">
      <c r="A46" t="s">
        <v>82</v>
      </c>
      <c r="B46" t="s">
        <v>16</v>
      </c>
      <c r="C46" t="s">
        <v>62</v>
      </c>
      <c r="D46">
        <v>12</v>
      </c>
      <c r="E46" t="s">
        <v>148</v>
      </c>
      <c r="F46">
        <v>11.2</v>
      </c>
      <c r="G46">
        <v>1.6</v>
      </c>
      <c r="N46">
        <v>10</v>
      </c>
      <c r="O46">
        <v>11</v>
      </c>
      <c r="P46">
        <v>12</v>
      </c>
      <c r="S46">
        <v>14</v>
      </c>
    </row>
    <row r="47" spans="1:21" hidden="1" x14ac:dyDescent="0.3">
      <c r="A47" t="s">
        <v>82</v>
      </c>
      <c r="B47" t="s">
        <v>16</v>
      </c>
      <c r="C47" t="s">
        <v>62</v>
      </c>
      <c r="D47">
        <v>24</v>
      </c>
      <c r="E47" t="s">
        <v>148</v>
      </c>
      <c r="F47">
        <v>13.6</v>
      </c>
      <c r="G47">
        <v>2.1</v>
      </c>
      <c r="N47">
        <v>12</v>
      </c>
      <c r="O47">
        <v>13</v>
      </c>
      <c r="P47">
        <v>15</v>
      </c>
      <c r="S47">
        <v>17</v>
      </c>
    </row>
    <row r="48" spans="1:21" hidden="1" x14ac:dyDescent="0.3">
      <c r="A48">
        <v>2000</v>
      </c>
      <c r="B48" t="s">
        <v>21</v>
      </c>
      <c r="C48" t="s">
        <v>69</v>
      </c>
      <c r="D48">
        <v>0</v>
      </c>
      <c r="E48" t="s">
        <v>148</v>
      </c>
      <c r="F48">
        <v>3.7</v>
      </c>
      <c r="G48">
        <v>0.5</v>
      </c>
    </row>
    <row r="49" spans="1:7" hidden="1" x14ac:dyDescent="0.3">
      <c r="A49">
        <v>2000</v>
      </c>
      <c r="B49" t="s">
        <v>21</v>
      </c>
      <c r="C49" t="s">
        <v>69</v>
      </c>
      <c r="D49">
        <v>2</v>
      </c>
      <c r="E49" t="s">
        <v>148</v>
      </c>
      <c r="F49">
        <v>5.3</v>
      </c>
      <c r="G49">
        <v>0.6</v>
      </c>
    </row>
    <row r="50" spans="1:7" hidden="1" x14ac:dyDescent="0.3">
      <c r="A50">
        <v>2000</v>
      </c>
      <c r="B50" t="s">
        <v>21</v>
      </c>
      <c r="C50" t="s">
        <v>69</v>
      </c>
      <c r="D50">
        <v>4</v>
      </c>
      <c r="E50" t="s">
        <v>148</v>
      </c>
      <c r="F50">
        <v>6.8</v>
      </c>
      <c r="G50">
        <v>0.6</v>
      </c>
    </row>
    <row r="51" spans="1:7" hidden="1" x14ac:dyDescent="0.3">
      <c r="A51">
        <v>2000</v>
      </c>
      <c r="B51" t="s">
        <v>21</v>
      </c>
      <c r="C51" t="s">
        <v>69</v>
      </c>
      <c r="D51">
        <v>6</v>
      </c>
      <c r="E51" t="s">
        <v>148</v>
      </c>
      <c r="F51">
        <v>7.7</v>
      </c>
      <c r="G51">
        <v>0.8</v>
      </c>
    </row>
    <row r="52" spans="1:7" hidden="1" x14ac:dyDescent="0.3">
      <c r="A52">
        <v>2000</v>
      </c>
      <c r="B52" t="s">
        <v>21</v>
      </c>
      <c r="C52" t="s">
        <v>69</v>
      </c>
      <c r="D52">
        <v>9</v>
      </c>
      <c r="E52" t="s">
        <v>148</v>
      </c>
      <c r="F52">
        <v>8.9</v>
      </c>
      <c r="G52">
        <v>0.8</v>
      </c>
    </row>
    <row r="53" spans="1:7" hidden="1" x14ac:dyDescent="0.3">
      <c r="A53">
        <v>2000</v>
      </c>
      <c r="B53" t="s">
        <v>21</v>
      </c>
      <c r="C53" t="s">
        <v>69</v>
      </c>
      <c r="D53">
        <v>12</v>
      </c>
      <c r="E53" t="s">
        <v>148</v>
      </c>
      <c r="F53">
        <v>9.6999999999999993</v>
      </c>
      <c r="G53">
        <v>0.8</v>
      </c>
    </row>
    <row r="54" spans="1:7" hidden="1" x14ac:dyDescent="0.3">
      <c r="A54">
        <v>2000</v>
      </c>
      <c r="B54" t="s">
        <v>21</v>
      </c>
      <c r="C54" t="s">
        <v>70</v>
      </c>
      <c r="D54">
        <v>0</v>
      </c>
      <c r="E54" t="s">
        <v>148</v>
      </c>
      <c r="F54">
        <v>3.9</v>
      </c>
      <c r="G54">
        <v>0.4</v>
      </c>
    </row>
    <row r="55" spans="1:7" hidden="1" x14ac:dyDescent="0.3">
      <c r="A55">
        <v>2000</v>
      </c>
      <c r="B55" t="s">
        <v>21</v>
      </c>
      <c r="C55" t="s">
        <v>70</v>
      </c>
      <c r="D55">
        <v>2</v>
      </c>
      <c r="E55" t="s">
        <v>148</v>
      </c>
      <c r="F55">
        <v>5.8</v>
      </c>
      <c r="G55">
        <v>0.6</v>
      </c>
    </row>
    <row r="56" spans="1:7" hidden="1" x14ac:dyDescent="0.3">
      <c r="A56">
        <v>2000</v>
      </c>
      <c r="B56" t="s">
        <v>21</v>
      </c>
      <c r="C56" t="s">
        <v>70</v>
      </c>
      <c r="D56">
        <v>4</v>
      </c>
      <c r="E56" t="s">
        <v>148</v>
      </c>
      <c r="F56">
        <v>7.4</v>
      </c>
      <c r="G56">
        <v>0.8</v>
      </c>
    </row>
    <row r="57" spans="1:7" hidden="1" x14ac:dyDescent="0.3">
      <c r="A57">
        <v>2000</v>
      </c>
      <c r="B57" t="s">
        <v>21</v>
      </c>
      <c r="C57" t="s">
        <v>70</v>
      </c>
      <c r="D57">
        <v>6</v>
      </c>
      <c r="E57" t="s">
        <v>148</v>
      </c>
      <c r="F57">
        <v>8.5</v>
      </c>
      <c r="G57">
        <v>0.8</v>
      </c>
    </row>
    <row r="58" spans="1:7" hidden="1" x14ac:dyDescent="0.3">
      <c r="A58">
        <v>2000</v>
      </c>
      <c r="B58" t="s">
        <v>21</v>
      </c>
      <c r="C58" t="s">
        <v>70</v>
      </c>
      <c r="D58">
        <v>9</v>
      </c>
      <c r="E58" t="s">
        <v>148</v>
      </c>
      <c r="F58">
        <v>9.6</v>
      </c>
      <c r="G58">
        <v>0.8</v>
      </c>
    </row>
    <row r="59" spans="1:7" hidden="1" x14ac:dyDescent="0.3">
      <c r="A59">
        <v>2000</v>
      </c>
      <c r="B59" t="s">
        <v>21</v>
      </c>
      <c r="C59" t="s">
        <v>70</v>
      </c>
      <c r="D59">
        <v>12</v>
      </c>
      <c r="E59" t="s">
        <v>148</v>
      </c>
      <c r="F59">
        <v>10.6</v>
      </c>
      <c r="G59">
        <v>0.9</v>
      </c>
    </row>
    <row r="60" spans="1:7" hidden="1" x14ac:dyDescent="0.3">
      <c r="A60">
        <v>1999</v>
      </c>
      <c r="B60" t="s">
        <v>3</v>
      </c>
      <c r="C60" t="s">
        <v>69</v>
      </c>
      <c r="D60">
        <v>0</v>
      </c>
      <c r="E60" t="s">
        <v>148</v>
      </c>
      <c r="F60">
        <v>3.48</v>
      </c>
    </row>
    <row r="61" spans="1:7" hidden="1" x14ac:dyDescent="0.3">
      <c r="A61">
        <v>1999</v>
      </c>
      <c r="B61" t="s">
        <v>3</v>
      </c>
      <c r="C61" t="s">
        <v>69</v>
      </c>
      <c r="D61">
        <v>1</v>
      </c>
      <c r="E61" t="s">
        <v>148</v>
      </c>
      <c r="F61">
        <v>4.21</v>
      </c>
    </row>
    <row r="62" spans="1:7" hidden="1" x14ac:dyDescent="0.3">
      <c r="A62">
        <v>1999</v>
      </c>
      <c r="B62" t="s">
        <v>3</v>
      </c>
      <c r="C62" t="s">
        <v>69</v>
      </c>
      <c r="D62">
        <v>2</v>
      </c>
      <c r="E62" t="s">
        <v>148</v>
      </c>
      <c r="F62">
        <v>5.05</v>
      </c>
    </row>
    <row r="63" spans="1:7" hidden="1" x14ac:dyDescent="0.3">
      <c r="A63">
        <v>1999</v>
      </c>
      <c r="B63" t="s">
        <v>3</v>
      </c>
      <c r="C63" t="s">
        <v>69</v>
      </c>
      <c r="D63">
        <v>3</v>
      </c>
      <c r="E63" t="s">
        <v>148</v>
      </c>
      <c r="F63">
        <v>5.81</v>
      </c>
    </row>
    <row r="64" spans="1:7" hidden="1" x14ac:dyDescent="0.3">
      <c r="A64">
        <v>1999</v>
      </c>
      <c r="B64" t="s">
        <v>3</v>
      </c>
      <c r="C64" t="s">
        <v>69</v>
      </c>
      <c r="D64">
        <v>4</v>
      </c>
      <c r="E64" t="s">
        <v>148</v>
      </c>
      <c r="F64">
        <v>6.55</v>
      </c>
    </row>
    <row r="65" spans="1:6" hidden="1" x14ac:dyDescent="0.3">
      <c r="A65">
        <v>1999</v>
      </c>
      <c r="B65" t="s">
        <v>3</v>
      </c>
      <c r="C65" t="s">
        <v>69</v>
      </c>
      <c r="D65">
        <v>5</v>
      </c>
      <c r="E65" t="s">
        <v>148</v>
      </c>
      <c r="F65">
        <v>7.3</v>
      </c>
    </row>
    <row r="66" spans="1:6" hidden="1" x14ac:dyDescent="0.3">
      <c r="A66">
        <v>1999</v>
      </c>
      <c r="B66" t="s">
        <v>3</v>
      </c>
      <c r="C66" t="s">
        <v>69</v>
      </c>
      <c r="D66">
        <v>6</v>
      </c>
      <c r="E66" t="s">
        <v>148</v>
      </c>
      <c r="F66">
        <v>7.86</v>
      </c>
    </row>
    <row r="67" spans="1:6" hidden="1" x14ac:dyDescent="0.3">
      <c r="A67">
        <v>1999</v>
      </c>
      <c r="B67" t="s">
        <v>3</v>
      </c>
      <c r="C67" t="s">
        <v>69</v>
      </c>
      <c r="D67">
        <v>7</v>
      </c>
      <c r="E67" t="s">
        <v>148</v>
      </c>
      <c r="F67">
        <v>8.32</v>
      </c>
    </row>
    <row r="68" spans="1:6" hidden="1" x14ac:dyDescent="0.3">
      <c r="A68">
        <v>1999</v>
      </c>
      <c r="B68" t="s">
        <v>3</v>
      </c>
      <c r="C68" t="s">
        <v>69</v>
      </c>
      <c r="D68">
        <v>8</v>
      </c>
      <c r="E68" t="s">
        <v>148</v>
      </c>
      <c r="F68">
        <v>8.76</v>
      </c>
    </row>
    <row r="69" spans="1:6" hidden="1" x14ac:dyDescent="0.3">
      <c r="A69">
        <v>1999</v>
      </c>
      <c r="B69" t="s">
        <v>3</v>
      </c>
      <c r="C69" t="s">
        <v>69</v>
      </c>
      <c r="D69">
        <v>9</v>
      </c>
      <c r="E69" t="s">
        <v>148</v>
      </c>
      <c r="F69">
        <v>9.09</v>
      </c>
    </row>
    <row r="70" spans="1:6" hidden="1" x14ac:dyDescent="0.3">
      <c r="A70">
        <v>1999</v>
      </c>
      <c r="B70" t="s">
        <v>3</v>
      </c>
      <c r="C70" t="s">
        <v>69</v>
      </c>
      <c r="D70">
        <v>10</v>
      </c>
      <c r="E70" t="s">
        <v>148</v>
      </c>
      <c r="F70">
        <v>9.39</v>
      </c>
    </row>
    <row r="71" spans="1:6" hidden="1" x14ac:dyDescent="0.3">
      <c r="A71">
        <v>1999</v>
      </c>
      <c r="B71" t="s">
        <v>3</v>
      </c>
      <c r="C71" t="s">
        <v>69</v>
      </c>
      <c r="D71">
        <v>11</v>
      </c>
      <c r="E71" t="s">
        <v>148</v>
      </c>
      <c r="F71">
        <v>9.7200000000000006</v>
      </c>
    </row>
    <row r="72" spans="1:6" hidden="1" x14ac:dyDescent="0.3">
      <c r="A72">
        <v>1999</v>
      </c>
      <c r="B72" t="s">
        <v>3</v>
      </c>
      <c r="C72" t="s">
        <v>69</v>
      </c>
      <c r="D72">
        <v>12</v>
      </c>
      <c r="E72" t="s">
        <v>148</v>
      </c>
      <c r="F72">
        <v>9.99</v>
      </c>
    </row>
    <row r="73" spans="1:6" hidden="1" x14ac:dyDescent="0.3">
      <c r="A73">
        <v>1999</v>
      </c>
      <c r="B73" t="s">
        <v>3</v>
      </c>
      <c r="C73" t="s">
        <v>69</v>
      </c>
      <c r="D73">
        <v>13</v>
      </c>
      <c r="E73" t="s">
        <v>148</v>
      </c>
      <c r="F73">
        <v>10.23</v>
      </c>
    </row>
    <row r="74" spans="1:6" hidden="1" x14ac:dyDescent="0.3">
      <c r="A74">
        <v>1999</v>
      </c>
      <c r="B74" t="s">
        <v>3</v>
      </c>
      <c r="C74" t="s">
        <v>69</v>
      </c>
      <c r="D74">
        <v>14</v>
      </c>
      <c r="E74" t="s">
        <v>148</v>
      </c>
      <c r="F74">
        <v>10.47</v>
      </c>
    </row>
    <row r="75" spans="1:6" hidden="1" x14ac:dyDescent="0.3">
      <c r="A75">
        <v>1999</v>
      </c>
      <c r="B75" t="s">
        <v>3</v>
      </c>
      <c r="C75" t="s">
        <v>69</v>
      </c>
      <c r="D75">
        <v>15</v>
      </c>
      <c r="E75" t="s">
        <v>148</v>
      </c>
      <c r="F75">
        <v>10.7</v>
      </c>
    </row>
    <row r="76" spans="1:6" hidden="1" x14ac:dyDescent="0.3">
      <c r="A76">
        <v>1999</v>
      </c>
      <c r="B76" t="s">
        <v>3</v>
      </c>
      <c r="C76" t="s">
        <v>69</v>
      </c>
      <c r="D76">
        <v>16</v>
      </c>
      <c r="E76" t="s">
        <v>148</v>
      </c>
      <c r="F76">
        <v>10.94</v>
      </c>
    </row>
    <row r="77" spans="1:6" hidden="1" x14ac:dyDescent="0.3">
      <c r="A77">
        <v>1999</v>
      </c>
      <c r="B77" t="s">
        <v>3</v>
      </c>
      <c r="C77" t="s">
        <v>69</v>
      </c>
      <c r="D77">
        <v>17</v>
      </c>
      <c r="E77" t="s">
        <v>148</v>
      </c>
      <c r="F77">
        <v>11.21</v>
      </c>
    </row>
    <row r="78" spans="1:6" hidden="1" x14ac:dyDescent="0.3">
      <c r="A78">
        <v>1999</v>
      </c>
      <c r="B78" t="s">
        <v>3</v>
      </c>
      <c r="C78" t="s">
        <v>69</v>
      </c>
      <c r="D78">
        <v>18</v>
      </c>
      <c r="E78" t="s">
        <v>148</v>
      </c>
      <c r="F78">
        <v>11.42</v>
      </c>
    </row>
    <row r="79" spans="1:6" hidden="1" x14ac:dyDescent="0.3">
      <c r="A79">
        <v>1999</v>
      </c>
      <c r="B79" t="s">
        <v>3</v>
      </c>
      <c r="C79" t="s">
        <v>69</v>
      </c>
      <c r="D79">
        <v>19</v>
      </c>
      <c r="E79" t="s">
        <v>148</v>
      </c>
      <c r="F79">
        <v>11.6</v>
      </c>
    </row>
    <row r="80" spans="1:6" hidden="1" x14ac:dyDescent="0.3">
      <c r="A80">
        <v>1999</v>
      </c>
      <c r="B80" t="s">
        <v>3</v>
      </c>
      <c r="C80" t="s">
        <v>69</v>
      </c>
      <c r="D80">
        <v>20</v>
      </c>
      <c r="E80" t="s">
        <v>148</v>
      </c>
      <c r="F80">
        <v>11.79</v>
      </c>
    </row>
    <row r="81" spans="1:6" hidden="1" x14ac:dyDescent="0.3">
      <c r="A81">
        <v>1999</v>
      </c>
      <c r="B81" t="s">
        <v>3</v>
      </c>
      <c r="C81" t="s">
        <v>69</v>
      </c>
      <c r="D81">
        <v>21</v>
      </c>
      <c r="E81" t="s">
        <v>148</v>
      </c>
      <c r="F81">
        <v>11.96</v>
      </c>
    </row>
    <row r="82" spans="1:6" hidden="1" x14ac:dyDescent="0.3">
      <c r="A82">
        <v>1999</v>
      </c>
      <c r="B82" t="s">
        <v>3</v>
      </c>
      <c r="C82" t="s">
        <v>69</v>
      </c>
      <c r="D82">
        <v>22</v>
      </c>
      <c r="E82" t="s">
        <v>148</v>
      </c>
      <c r="F82">
        <v>12.14</v>
      </c>
    </row>
    <row r="83" spans="1:6" hidden="1" x14ac:dyDescent="0.3">
      <c r="A83">
        <v>1999</v>
      </c>
      <c r="B83" t="s">
        <v>3</v>
      </c>
      <c r="C83" t="s">
        <v>69</v>
      </c>
      <c r="D83">
        <v>23</v>
      </c>
      <c r="E83" t="s">
        <v>148</v>
      </c>
      <c r="F83">
        <v>12.36</v>
      </c>
    </row>
    <row r="84" spans="1:6" hidden="1" x14ac:dyDescent="0.3">
      <c r="A84">
        <v>1999</v>
      </c>
      <c r="B84" t="s">
        <v>3</v>
      </c>
      <c r="C84" t="s">
        <v>69</v>
      </c>
      <c r="D84">
        <v>24</v>
      </c>
      <c r="E84" t="s">
        <v>148</v>
      </c>
      <c r="F84">
        <v>12.56</v>
      </c>
    </row>
    <row r="85" spans="1:6" hidden="1" x14ac:dyDescent="0.3">
      <c r="A85">
        <v>1999</v>
      </c>
      <c r="B85" t="s">
        <v>3</v>
      </c>
      <c r="C85" t="s">
        <v>69</v>
      </c>
      <c r="D85">
        <v>27</v>
      </c>
      <c r="E85" t="s">
        <v>148</v>
      </c>
      <c r="F85">
        <v>13.06</v>
      </c>
    </row>
    <row r="86" spans="1:6" hidden="1" x14ac:dyDescent="0.3">
      <c r="A86">
        <v>1999</v>
      </c>
      <c r="B86" t="s">
        <v>3</v>
      </c>
      <c r="C86" t="s">
        <v>70</v>
      </c>
      <c r="D86">
        <v>0</v>
      </c>
      <c r="E86" t="s">
        <v>148</v>
      </c>
      <c r="F86">
        <v>3.57</v>
      </c>
    </row>
    <row r="87" spans="1:6" hidden="1" x14ac:dyDescent="0.3">
      <c r="A87">
        <v>1999</v>
      </c>
      <c r="B87" t="s">
        <v>3</v>
      </c>
      <c r="C87" t="s">
        <v>70</v>
      </c>
      <c r="D87">
        <v>1</v>
      </c>
      <c r="E87" t="s">
        <v>148</v>
      </c>
      <c r="F87">
        <v>4.37</v>
      </c>
    </row>
    <row r="88" spans="1:6" hidden="1" x14ac:dyDescent="0.3">
      <c r="A88">
        <v>1999</v>
      </c>
      <c r="B88" t="s">
        <v>3</v>
      </c>
      <c r="C88" t="s">
        <v>70</v>
      </c>
      <c r="D88">
        <v>2</v>
      </c>
      <c r="E88" t="s">
        <v>148</v>
      </c>
      <c r="F88">
        <v>5.34</v>
      </c>
    </row>
    <row r="89" spans="1:6" hidden="1" x14ac:dyDescent="0.3">
      <c r="A89">
        <v>1999</v>
      </c>
      <c r="B89" t="s">
        <v>3</v>
      </c>
      <c r="C89" t="s">
        <v>70</v>
      </c>
      <c r="D89">
        <v>3</v>
      </c>
      <c r="E89" t="s">
        <v>148</v>
      </c>
      <c r="F89">
        <v>6.18</v>
      </c>
    </row>
    <row r="90" spans="1:6" hidden="1" x14ac:dyDescent="0.3">
      <c r="A90">
        <v>1999</v>
      </c>
      <c r="B90" t="s">
        <v>3</v>
      </c>
      <c r="C90" t="s">
        <v>70</v>
      </c>
      <c r="D90">
        <v>4</v>
      </c>
      <c r="E90" t="s">
        <v>148</v>
      </c>
      <c r="F90">
        <v>6.98</v>
      </c>
    </row>
    <row r="91" spans="1:6" hidden="1" x14ac:dyDescent="0.3">
      <c r="A91">
        <v>1999</v>
      </c>
      <c r="B91" t="s">
        <v>3</v>
      </c>
      <c r="C91" t="s">
        <v>70</v>
      </c>
      <c r="D91">
        <v>5</v>
      </c>
      <c r="E91" t="s">
        <v>148</v>
      </c>
      <c r="F91">
        <v>7.76</v>
      </c>
    </row>
    <row r="92" spans="1:6" hidden="1" x14ac:dyDescent="0.3">
      <c r="A92">
        <v>1999</v>
      </c>
      <c r="B92" t="s">
        <v>3</v>
      </c>
      <c r="C92" t="s">
        <v>70</v>
      </c>
      <c r="D92">
        <v>6</v>
      </c>
      <c r="E92" t="s">
        <v>148</v>
      </c>
      <c r="F92">
        <v>8.3699999999999992</v>
      </c>
    </row>
    <row r="93" spans="1:6" hidden="1" x14ac:dyDescent="0.3">
      <c r="A93">
        <v>1999</v>
      </c>
      <c r="B93" t="s">
        <v>3</v>
      </c>
      <c r="C93" t="s">
        <v>70</v>
      </c>
      <c r="D93">
        <v>7</v>
      </c>
      <c r="E93" t="s">
        <v>148</v>
      </c>
      <c r="F93">
        <v>8.86</v>
      </c>
    </row>
    <row r="94" spans="1:6" hidden="1" x14ac:dyDescent="0.3">
      <c r="A94">
        <v>1999</v>
      </c>
      <c r="B94" t="s">
        <v>3</v>
      </c>
      <c r="C94" t="s">
        <v>70</v>
      </c>
      <c r="D94">
        <v>8</v>
      </c>
      <c r="E94" t="s">
        <v>148</v>
      </c>
      <c r="F94">
        <v>9.32</v>
      </c>
    </row>
    <row r="95" spans="1:6" hidden="1" x14ac:dyDescent="0.3">
      <c r="A95">
        <v>1999</v>
      </c>
      <c r="B95" t="s">
        <v>3</v>
      </c>
      <c r="C95" t="s">
        <v>70</v>
      </c>
      <c r="D95">
        <v>9</v>
      </c>
      <c r="E95" t="s">
        <v>148</v>
      </c>
      <c r="F95">
        <v>9.67</v>
      </c>
    </row>
    <row r="96" spans="1:6" hidden="1" x14ac:dyDescent="0.3">
      <c r="A96">
        <v>1999</v>
      </c>
      <c r="B96" t="s">
        <v>3</v>
      </c>
      <c r="C96" t="s">
        <v>70</v>
      </c>
      <c r="D96">
        <v>10</v>
      </c>
      <c r="E96" t="s">
        <v>148</v>
      </c>
      <c r="F96">
        <v>9.9700000000000006</v>
      </c>
    </row>
    <row r="97" spans="1:19" hidden="1" x14ac:dyDescent="0.3">
      <c r="A97">
        <v>1999</v>
      </c>
      <c r="B97" t="s">
        <v>3</v>
      </c>
      <c r="C97" t="s">
        <v>70</v>
      </c>
      <c r="D97">
        <v>11</v>
      </c>
      <c r="E97" t="s">
        <v>148</v>
      </c>
      <c r="F97">
        <v>10.27</v>
      </c>
    </row>
    <row r="98" spans="1:19" hidden="1" x14ac:dyDescent="0.3">
      <c r="A98">
        <v>1999</v>
      </c>
      <c r="B98" t="s">
        <v>3</v>
      </c>
      <c r="C98" t="s">
        <v>70</v>
      </c>
      <c r="D98">
        <v>12</v>
      </c>
      <c r="E98" t="s">
        <v>148</v>
      </c>
      <c r="F98">
        <v>10.51</v>
      </c>
    </row>
    <row r="99" spans="1:19" hidden="1" x14ac:dyDescent="0.3">
      <c r="A99">
        <v>1999</v>
      </c>
      <c r="B99" t="s">
        <v>3</v>
      </c>
      <c r="C99" t="s">
        <v>70</v>
      </c>
      <c r="D99">
        <v>13</v>
      </c>
      <c r="E99" t="s">
        <v>148</v>
      </c>
      <c r="F99">
        <v>10.74</v>
      </c>
    </row>
    <row r="100" spans="1:19" hidden="1" x14ac:dyDescent="0.3">
      <c r="A100">
        <v>1999</v>
      </c>
      <c r="B100" t="s">
        <v>3</v>
      </c>
      <c r="C100" t="s">
        <v>70</v>
      </c>
      <c r="D100">
        <v>14</v>
      </c>
      <c r="E100" t="s">
        <v>148</v>
      </c>
      <c r="F100">
        <v>10.96</v>
      </c>
    </row>
    <row r="101" spans="1:19" hidden="1" x14ac:dyDescent="0.3">
      <c r="A101">
        <v>1999</v>
      </c>
      <c r="B101" t="s">
        <v>3</v>
      </c>
      <c r="C101" t="s">
        <v>70</v>
      </c>
      <c r="D101">
        <v>15</v>
      </c>
      <c r="E101" t="s">
        <v>148</v>
      </c>
      <c r="F101">
        <v>11.17</v>
      </c>
    </row>
    <row r="102" spans="1:19" hidden="1" x14ac:dyDescent="0.3">
      <c r="A102">
        <v>1999</v>
      </c>
      <c r="B102" t="s">
        <v>3</v>
      </c>
      <c r="C102" t="s">
        <v>70</v>
      </c>
      <c r="D102">
        <v>16</v>
      </c>
      <c r="E102" t="s">
        <v>148</v>
      </c>
      <c r="F102">
        <v>11.39</v>
      </c>
    </row>
    <row r="103" spans="1:19" hidden="1" x14ac:dyDescent="0.3">
      <c r="A103">
        <v>1999</v>
      </c>
      <c r="B103" t="s">
        <v>3</v>
      </c>
      <c r="C103" t="s">
        <v>70</v>
      </c>
      <c r="D103">
        <v>17</v>
      </c>
      <c r="E103" t="s">
        <v>148</v>
      </c>
      <c r="F103">
        <v>11.61</v>
      </c>
    </row>
    <row r="104" spans="1:19" hidden="1" x14ac:dyDescent="0.3">
      <c r="A104">
        <v>1999</v>
      </c>
      <c r="B104" t="s">
        <v>3</v>
      </c>
      <c r="C104" t="s">
        <v>70</v>
      </c>
      <c r="D104">
        <v>18</v>
      </c>
      <c r="E104" t="s">
        <v>148</v>
      </c>
      <c r="F104">
        <v>11.81</v>
      </c>
    </row>
    <row r="105" spans="1:19" hidden="1" x14ac:dyDescent="0.3">
      <c r="A105">
        <v>1999</v>
      </c>
      <c r="B105" t="s">
        <v>3</v>
      </c>
      <c r="C105" t="s">
        <v>70</v>
      </c>
      <c r="D105">
        <v>19</v>
      </c>
      <c r="E105" t="s">
        <v>148</v>
      </c>
      <c r="F105">
        <v>12.01</v>
      </c>
    </row>
    <row r="106" spans="1:19" hidden="1" x14ac:dyDescent="0.3">
      <c r="A106">
        <v>1999</v>
      </c>
      <c r="B106" t="s">
        <v>3</v>
      </c>
      <c r="C106" t="s">
        <v>70</v>
      </c>
      <c r="D106">
        <v>20</v>
      </c>
      <c r="E106" t="s">
        <v>148</v>
      </c>
      <c r="F106">
        <v>12.23</v>
      </c>
    </row>
    <row r="107" spans="1:19" hidden="1" x14ac:dyDescent="0.3">
      <c r="A107">
        <v>1999</v>
      </c>
      <c r="B107" t="s">
        <v>3</v>
      </c>
      <c r="C107" t="s">
        <v>70</v>
      </c>
      <c r="D107">
        <v>21</v>
      </c>
      <c r="E107" t="s">
        <v>148</v>
      </c>
      <c r="F107">
        <v>12.45</v>
      </c>
    </row>
    <row r="108" spans="1:19" hidden="1" x14ac:dyDescent="0.3">
      <c r="A108">
        <v>1999</v>
      </c>
      <c r="B108" t="s">
        <v>3</v>
      </c>
      <c r="C108" t="s">
        <v>70</v>
      </c>
      <c r="D108">
        <v>22</v>
      </c>
      <c r="E108" t="s">
        <v>148</v>
      </c>
      <c r="F108">
        <v>12.66</v>
      </c>
    </row>
    <row r="109" spans="1:19" hidden="1" x14ac:dyDescent="0.3">
      <c r="A109">
        <v>1999</v>
      </c>
      <c r="B109" t="s">
        <v>3</v>
      </c>
      <c r="C109" t="s">
        <v>70</v>
      </c>
      <c r="D109">
        <v>23</v>
      </c>
      <c r="E109" t="s">
        <v>148</v>
      </c>
      <c r="F109">
        <v>12.86</v>
      </c>
    </row>
    <row r="110" spans="1:19" hidden="1" x14ac:dyDescent="0.3">
      <c r="A110">
        <v>1999</v>
      </c>
      <c r="B110" t="s">
        <v>3</v>
      </c>
      <c r="C110" t="s">
        <v>70</v>
      </c>
      <c r="D110">
        <v>24</v>
      </c>
      <c r="E110" t="s">
        <v>148</v>
      </c>
      <c r="F110">
        <v>13.01</v>
      </c>
    </row>
    <row r="111" spans="1:19" hidden="1" x14ac:dyDescent="0.3">
      <c r="A111">
        <v>1999</v>
      </c>
      <c r="B111" t="s">
        <v>3</v>
      </c>
      <c r="C111" t="s">
        <v>70</v>
      </c>
      <c r="D111">
        <v>27</v>
      </c>
      <c r="E111" t="s">
        <v>148</v>
      </c>
      <c r="F111">
        <v>13.56</v>
      </c>
    </row>
    <row r="112" spans="1:19" x14ac:dyDescent="0.3">
      <c r="A112">
        <v>1999</v>
      </c>
      <c r="B112" t="s">
        <v>18</v>
      </c>
      <c r="C112" t="s">
        <v>69</v>
      </c>
      <c r="D112">
        <v>0</v>
      </c>
      <c r="E112" t="s">
        <v>148</v>
      </c>
      <c r="F112">
        <v>3.16</v>
      </c>
      <c r="G112">
        <v>0.35</v>
      </c>
      <c r="H112">
        <v>105</v>
      </c>
      <c r="K112">
        <v>2.58</v>
      </c>
      <c r="O112">
        <v>3.15</v>
      </c>
      <c r="S112">
        <v>3.74</v>
      </c>
    </row>
    <row r="113" spans="1:19" x14ac:dyDescent="0.3">
      <c r="A113">
        <v>1999</v>
      </c>
      <c r="B113" t="s">
        <v>18</v>
      </c>
      <c r="C113" t="s">
        <v>69</v>
      </c>
      <c r="D113">
        <v>3</v>
      </c>
      <c r="E113" t="s">
        <v>148</v>
      </c>
      <c r="F113">
        <v>5.61</v>
      </c>
      <c r="G113">
        <v>0.7</v>
      </c>
      <c r="H113">
        <v>115</v>
      </c>
      <c r="K113">
        <v>4.4000000000000004</v>
      </c>
      <c r="O113">
        <v>5.55</v>
      </c>
      <c r="S113">
        <v>6.8</v>
      </c>
    </row>
    <row r="114" spans="1:19" x14ac:dyDescent="0.3">
      <c r="A114">
        <v>1999</v>
      </c>
      <c r="B114" t="s">
        <v>18</v>
      </c>
      <c r="C114" t="s">
        <v>69</v>
      </c>
      <c r="D114">
        <v>6</v>
      </c>
      <c r="E114" t="s">
        <v>148</v>
      </c>
      <c r="F114">
        <v>7.35</v>
      </c>
      <c r="G114">
        <v>0.8</v>
      </c>
      <c r="H114">
        <v>142</v>
      </c>
      <c r="K114">
        <v>6.1</v>
      </c>
      <c r="O114">
        <v>7.33</v>
      </c>
      <c r="S114">
        <v>8.5</v>
      </c>
    </row>
    <row r="115" spans="1:19" x14ac:dyDescent="0.3">
      <c r="A115">
        <v>1999</v>
      </c>
      <c r="B115" t="s">
        <v>18</v>
      </c>
      <c r="C115" t="s">
        <v>69</v>
      </c>
      <c r="D115">
        <v>9</v>
      </c>
      <c r="E115" t="s">
        <v>148</v>
      </c>
      <c r="F115">
        <v>8.34</v>
      </c>
      <c r="G115">
        <v>0.93</v>
      </c>
      <c r="H115">
        <v>160</v>
      </c>
      <c r="K115">
        <v>6.92</v>
      </c>
      <c r="O115">
        <v>8.34</v>
      </c>
      <c r="S115">
        <v>9.9499999999999993</v>
      </c>
    </row>
    <row r="116" spans="1:19" x14ac:dyDescent="0.3">
      <c r="A116">
        <v>1999</v>
      </c>
      <c r="B116" t="s">
        <v>18</v>
      </c>
      <c r="C116" t="s">
        <v>69</v>
      </c>
      <c r="D116">
        <v>12</v>
      </c>
      <c r="E116" t="s">
        <v>148</v>
      </c>
      <c r="F116">
        <v>9.14</v>
      </c>
      <c r="G116">
        <v>1</v>
      </c>
      <c r="H116">
        <v>346</v>
      </c>
      <c r="K116">
        <v>7.6</v>
      </c>
      <c r="O116">
        <v>9.1</v>
      </c>
      <c r="S116">
        <v>10.78</v>
      </c>
    </row>
    <row r="117" spans="1:19" x14ac:dyDescent="0.3">
      <c r="A117">
        <v>1999</v>
      </c>
      <c r="B117" t="s">
        <v>18</v>
      </c>
      <c r="C117" t="s">
        <v>69</v>
      </c>
      <c r="D117">
        <v>15</v>
      </c>
      <c r="E117" t="s">
        <v>148</v>
      </c>
      <c r="F117">
        <v>9.74</v>
      </c>
      <c r="G117">
        <v>1.07</v>
      </c>
      <c r="H117">
        <v>216</v>
      </c>
      <c r="K117">
        <v>8.1999999999999993</v>
      </c>
      <c r="O117">
        <v>9.76</v>
      </c>
      <c r="S117">
        <v>11.5</v>
      </c>
    </row>
    <row r="118" spans="1:19" x14ac:dyDescent="0.3">
      <c r="A118">
        <v>1999</v>
      </c>
      <c r="B118" t="s">
        <v>18</v>
      </c>
      <c r="C118" t="s">
        <v>69</v>
      </c>
      <c r="D118">
        <v>18</v>
      </c>
      <c r="E118" t="s">
        <v>148</v>
      </c>
      <c r="F118">
        <v>10.44</v>
      </c>
      <c r="G118">
        <v>1.36</v>
      </c>
      <c r="H118">
        <v>227</v>
      </c>
      <c r="K118">
        <v>8</v>
      </c>
      <c r="O118">
        <v>10.5</v>
      </c>
      <c r="S118">
        <v>12.78</v>
      </c>
    </row>
    <row r="119" spans="1:19" x14ac:dyDescent="0.3">
      <c r="A119">
        <v>1999</v>
      </c>
      <c r="B119" t="s">
        <v>18</v>
      </c>
      <c r="C119" t="s">
        <v>69</v>
      </c>
      <c r="D119">
        <v>21</v>
      </c>
      <c r="E119" t="s">
        <v>148</v>
      </c>
      <c r="F119">
        <v>11.26</v>
      </c>
      <c r="G119">
        <v>1.48</v>
      </c>
      <c r="H119">
        <v>254</v>
      </c>
      <c r="K119">
        <v>9</v>
      </c>
      <c r="O119">
        <v>11.22</v>
      </c>
      <c r="S119">
        <v>13.7</v>
      </c>
    </row>
    <row r="120" spans="1:19" x14ac:dyDescent="0.3">
      <c r="A120">
        <v>1999</v>
      </c>
      <c r="B120" t="s">
        <v>18</v>
      </c>
      <c r="C120" t="s">
        <v>69</v>
      </c>
      <c r="D120">
        <v>24</v>
      </c>
      <c r="E120" t="s">
        <v>148</v>
      </c>
      <c r="F120">
        <v>11.86</v>
      </c>
      <c r="G120">
        <v>1.54</v>
      </c>
      <c r="H120">
        <v>255</v>
      </c>
      <c r="K120">
        <v>9.5</v>
      </c>
      <c r="O120">
        <v>11.79</v>
      </c>
      <c r="S120">
        <v>14.5</v>
      </c>
    </row>
    <row r="121" spans="1:19" x14ac:dyDescent="0.3">
      <c r="A121">
        <v>1999</v>
      </c>
      <c r="B121" t="s">
        <v>18</v>
      </c>
      <c r="C121" t="s">
        <v>70</v>
      </c>
      <c r="D121">
        <v>0</v>
      </c>
      <c r="E121" t="s">
        <v>148</v>
      </c>
      <c r="F121">
        <v>3.37</v>
      </c>
      <c r="G121">
        <v>0.44</v>
      </c>
      <c r="H121">
        <v>115</v>
      </c>
      <c r="K121">
        <v>2.61</v>
      </c>
      <c r="O121">
        <v>3.32</v>
      </c>
      <c r="S121">
        <v>4.2</v>
      </c>
    </row>
    <row r="122" spans="1:19" x14ac:dyDescent="0.3">
      <c r="A122">
        <v>1999</v>
      </c>
      <c r="B122" t="s">
        <v>18</v>
      </c>
      <c r="C122" t="s">
        <v>70</v>
      </c>
      <c r="D122">
        <v>3</v>
      </c>
      <c r="E122" t="s">
        <v>148</v>
      </c>
      <c r="F122">
        <v>5.99</v>
      </c>
      <c r="G122">
        <v>0.68</v>
      </c>
      <c r="H122">
        <v>126</v>
      </c>
      <c r="K122">
        <v>4.9000000000000004</v>
      </c>
      <c r="O122">
        <v>6.05</v>
      </c>
      <c r="S122">
        <v>6.98</v>
      </c>
    </row>
    <row r="123" spans="1:19" x14ac:dyDescent="0.3">
      <c r="A123">
        <v>1999</v>
      </c>
      <c r="B123" t="s">
        <v>18</v>
      </c>
      <c r="C123" t="s">
        <v>70</v>
      </c>
      <c r="D123">
        <v>6</v>
      </c>
      <c r="E123" t="s">
        <v>148</v>
      </c>
      <c r="F123">
        <v>7.9</v>
      </c>
      <c r="G123">
        <v>0.87</v>
      </c>
      <c r="H123">
        <v>131</v>
      </c>
      <c r="K123">
        <v>6.7</v>
      </c>
      <c r="O123">
        <v>7.85</v>
      </c>
      <c r="S123">
        <v>9.5500000000000007</v>
      </c>
    </row>
    <row r="124" spans="1:19" x14ac:dyDescent="0.3">
      <c r="A124">
        <v>1999</v>
      </c>
      <c r="B124" t="s">
        <v>18</v>
      </c>
      <c r="C124" t="s">
        <v>70</v>
      </c>
      <c r="D124">
        <v>9</v>
      </c>
      <c r="E124" t="s">
        <v>148</v>
      </c>
      <c r="F124">
        <v>8.92</v>
      </c>
      <c r="G124">
        <v>0.93</v>
      </c>
      <c r="H124">
        <v>157</v>
      </c>
      <c r="K124">
        <v>7.42</v>
      </c>
      <c r="O124">
        <v>8.8000000000000007</v>
      </c>
      <c r="S124">
        <v>10.4</v>
      </c>
    </row>
    <row r="125" spans="1:19" x14ac:dyDescent="0.3">
      <c r="A125">
        <v>1999</v>
      </c>
      <c r="B125" t="s">
        <v>18</v>
      </c>
      <c r="C125" t="s">
        <v>70</v>
      </c>
      <c r="D125">
        <v>12</v>
      </c>
      <c r="E125" t="s">
        <v>148</v>
      </c>
      <c r="F125">
        <v>9.74</v>
      </c>
      <c r="G125">
        <v>1.01</v>
      </c>
      <c r="H125">
        <v>356</v>
      </c>
      <c r="K125">
        <v>8.15</v>
      </c>
      <c r="O125">
        <v>9.6999999999999993</v>
      </c>
      <c r="S125">
        <v>11.45</v>
      </c>
    </row>
    <row r="126" spans="1:19" x14ac:dyDescent="0.3">
      <c r="A126">
        <v>1999</v>
      </c>
      <c r="B126" t="s">
        <v>18</v>
      </c>
      <c r="C126" t="s">
        <v>70</v>
      </c>
      <c r="D126">
        <v>15</v>
      </c>
      <c r="E126" t="s">
        <v>148</v>
      </c>
      <c r="F126">
        <v>10.28</v>
      </c>
      <c r="G126">
        <v>1.08</v>
      </c>
      <c r="H126">
        <v>224</v>
      </c>
      <c r="K126">
        <v>8.5</v>
      </c>
      <c r="O126">
        <v>10.119999999999999</v>
      </c>
      <c r="S126">
        <v>12.17</v>
      </c>
    </row>
    <row r="127" spans="1:19" x14ac:dyDescent="0.3">
      <c r="A127">
        <v>1999</v>
      </c>
      <c r="B127" t="s">
        <v>18</v>
      </c>
      <c r="C127" t="s">
        <v>70</v>
      </c>
      <c r="D127">
        <v>18</v>
      </c>
      <c r="E127" t="s">
        <v>148</v>
      </c>
      <c r="F127">
        <v>11.16</v>
      </c>
      <c r="G127">
        <v>1.42</v>
      </c>
      <c r="H127">
        <v>237</v>
      </c>
      <c r="K127">
        <v>9</v>
      </c>
      <c r="O127">
        <v>11.1</v>
      </c>
      <c r="S127">
        <v>13.15</v>
      </c>
    </row>
    <row r="128" spans="1:19" x14ac:dyDescent="0.3">
      <c r="A128">
        <v>1999</v>
      </c>
      <c r="B128" t="s">
        <v>18</v>
      </c>
      <c r="C128" t="s">
        <v>70</v>
      </c>
      <c r="D128">
        <v>21</v>
      </c>
      <c r="E128" t="s">
        <v>148</v>
      </c>
      <c r="F128">
        <v>11.77</v>
      </c>
      <c r="G128">
        <v>1.41</v>
      </c>
      <c r="H128">
        <v>254</v>
      </c>
      <c r="K128">
        <v>9.52</v>
      </c>
      <c r="O128">
        <v>11.7</v>
      </c>
      <c r="S128">
        <v>14.09</v>
      </c>
    </row>
    <row r="129" spans="1:19" x14ac:dyDescent="0.3">
      <c r="A129">
        <v>1999</v>
      </c>
      <c r="B129" t="s">
        <v>18</v>
      </c>
      <c r="C129" t="s">
        <v>70</v>
      </c>
      <c r="D129">
        <v>24</v>
      </c>
      <c r="E129" t="s">
        <v>148</v>
      </c>
      <c r="F129">
        <v>12.26</v>
      </c>
      <c r="G129">
        <v>1.51</v>
      </c>
      <c r="H129">
        <v>256</v>
      </c>
      <c r="K129">
        <v>9.8000000000000007</v>
      </c>
      <c r="O129">
        <v>12.33</v>
      </c>
      <c r="S129">
        <v>14.8</v>
      </c>
    </row>
    <row r="130" spans="1:19" hidden="1" x14ac:dyDescent="0.3">
      <c r="A130" t="s">
        <v>121</v>
      </c>
      <c r="B130" t="s">
        <v>30</v>
      </c>
      <c r="C130" t="s">
        <v>69</v>
      </c>
      <c r="D130">
        <v>0</v>
      </c>
      <c r="E130" t="s">
        <v>148</v>
      </c>
      <c r="F130">
        <v>6.9</v>
      </c>
      <c r="G130">
        <v>2.2000000000000002</v>
      </c>
      <c r="H130">
        <v>546</v>
      </c>
      <c r="L130">
        <v>4</v>
      </c>
      <c r="N130">
        <v>5</v>
      </c>
      <c r="O130">
        <v>7</v>
      </c>
      <c r="P130">
        <v>8</v>
      </c>
      <c r="R130">
        <v>10</v>
      </c>
    </row>
    <row r="131" spans="1:19" hidden="1" x14ac:dyDescent="0.3">
      <c r="A131" t="s">
        <v>121</v>
      </c>
      <c r="B131" t="s">
        <v>30</v>
      </c>
      <c r="C131" t="s">
        <v>69</v>
      </c>
      <c r="D131">
        <v>3</v>
      </c>
      <c r="E131" t="s">
        <v>148</v>
      </c>
      <c r="K131">
        <v>4.4400000000000004</v>
      </c>
      <c r="L131">
        <v>4.7</v>
      </c>
      <c r="N131">
        <v>5.12</v>
      </c>
      <c r="O131">
        <v>5.6</v>
      </c>
      <c r="P131">
        <v>6.07</v>
      </c>
      <c r="R131">
        <v>6.5</v>
      </c>
      <c r="S131">
        <v>6.76</v>
      </c>
    </row>
    <row r="132" spans="1:19" hidden="1" x14ac:dyDescent="0.3">
      <c r="A132" t="s">
        <v>121</v>
      </c>
      <c r="B132" t="s">
        <v>30</v>
      </c>
      <c r="C132" t="s">
        <v>69</v>
      </c>
      <c r="D132">
        <v>4</v>
      </c>
      <c r="E132" t="s">
        <v>148</v>
      </c>
      <c r="K132">
        <v>5.28</v>
      </c>
      <c r="L132">
        <v>5.54</v>
      </c>
      <c r="N132">
        <v>5.98</v>
      </c>
      <c r="O132">
        <v>6.47</v>
      </c>
      <c r="P132">
        <v>6.96</v>
      </c>
      <c r="R132">
        <v>7.41</v>
      </c>
      <c r="S132">
        <v>7.67</v>
      </c>
    </row>
    <row r="133" spans="1:19" hidden="1" x14ac:dyDescent="0.3">
      <c r="A133" t="s">
        <v>121</v>
      </c>
      <c r="B133" t="s">
        <v>30</v>
      </c>
      <c r="C133" t="s">
        <v>69</v>
      </c>
      <c r="D133">
        <v>5</v>
      </c>
      <c r="E133" t="s">
        <v>148</v>
      </c>
      <c r="K133">
        <v>5.85</v>
      </c>
      <c r="L133">
        <v>6.14</v>
      </c>
      <c r="N133">
        <v>6.61</v>
      </c>
      <c r="O133">
        <v>7.13</v>
      </c>
      <c r="P133">
        <v>7.65</v>
      </c>
      <c r="R133">
        <v>8.1300000000000008</v>
      </c>
      <c r="S133">
        <v>8.41</v>
      </c>
    </row>
    <row r="134" spans="1:19" hidden="1" x14ac:dyDescent="0.3">
      <c r="A134" t="s">
        <v>121</v>
      </c>
      <c r="B134" t="s">
        <v>30</v>
      </c>
      <c r="C134" t="s">
        <v>69</v>
      </c>
      <c r="D134">
        <v>6</v>
      </c>
      <c r="E134" t="s">
        <v>148</v>
      </c>
      <c r="K134">
        <v>6.3</v>
      </c>
      <c r="L134">
        <v>6.6</v>
      </c>
      <c r="N134">
        <v>7.1</v>
      </c>
      <c r="O134">
        <v>7.66</v>
      </c>
      <c r="P134">
        <v>8.2200000000000006</v>
      </c>
      <c r="R134">
        <v>8.7200000000000006</v>
      </c>
      <c r="S134">
        <v>9.02</v>
      </c>
    </row>
    <row r="135" spans="1:19" hidden="1" x14ac:dyDescent="0.3">
      <c r="A135" t="s">
        <v>121</v>
      </c>
      <c r="B135" t="s">
        <v>30</v>
      </c>
      <c r="C135" t="s">
        <v>69</v>
      </c>
      <c r="D135">
        <v>7</v>
      </c>
      <c r="E135" t="s">
        <v>148</v>
      </c>
      <c r="K135">
        <v>6.67</v>
      </c>
      <c r="L135">
        <v>6.99</v>
      </c>
      <c r="N135">
        <v>7.52</v>
      </c>
      <c r="O135">
        <v>8.11</v>
      </c>
      <c r="P135">
        <v>8.6999999999999993</v>
      </c>
      <c r="R135">
        <v>9.23</v>
      </c>
      <c r="S135">
        <v>9.5500000000000007</v>
      </c>
    </row>
    <row r="136" spans="1:19" hidden="1" x14ac:dyDescent="0.3">
      <c r="A136" t="s">
        <v>121</v>
      </c>
      <c r="B136" t="s">
        <v>30</v>
      </c>
      <c r="C136" t="s">
        <v>69</v>
      </c>
      <c r="D136">
        <v>8</v>
      </c>
      <c r="E136" t="s">
        <v>148</v>
      </c>
      <c r="K136">
        <v>7</v>
      </c>
      <c r="L136">
        <v>7.33</v>
      </c>
      <c r="N136">
        <v>7.89</v>
      </c>
      <c r="O136">
        <v>8.5</v>
      </c>
      <c r="P136">
        <v>9.1199999999999992</v>
      </c>
      <c r="R136">
        <v>9.68</v>
      </c>
      <c r="S136">
        <v>10.01</v>
      </c>
    </row>
    <row r="137" spans="1:19" hidden="1" x14ac:dyDescent="0.3">
      <c r="A137" t="s">
        <v>121</v>
      </c>
      <c r="B137" t="s">
        <v>30</v>
      </c>
      <c r="C137" t="s">
        <v>69</v>
      </c>
      <c r="D137">
        <v>9</v>
      </c>
      <c r="E137" t="s">
        <v>148</v>
      </c>
      <c r="K137">
        <v>7.29</v>
      </c>
      <c r="L137">
        <v>7.63</v>
      </c>
      <c r="N137">
        <v>8.2100000000000009</v>
      </c>
      <c r="O137">
        <v>8.86</v>
      </c>
      <c r="P137">
        <v>9.5</v>
      </c>
      <c r="R137">
        <v>10.08</v>
      </c>
      <c r="S137">
        <v>10.42</v>
      </c>
    </row>
    <row r="138" spans="1:19" hidden="1" x14ac:dyDescent="0.3">
      <c r="A138" t="s">
        <v>121</v>
      </c>
      <c r="B138" t="s">
        <v>30</v>
      </c>
      <c r="C138" t="s">
        <v>69</v>
      </c>
      <c r="D138">
        <v>10</v>
      </c>
      <c r="E138" t="s">
        <v>148</v>
      </c>
      <c r="K138">
        <v>7.55</v>
      </c>
      <c r="L138">
        <v>7.91</v>
      </c>
      <c r="N138">
        <v>8.51</v>
      </c>
      <c r="O138">
        <v>9.18</v>
      </c>
      <c r="P138">
        <v>9.84</v>
      </c>
      <c r="R138">
        <v>10.45</v>
      </c>
      <c r="S138">
        <v>10.8</v>
      </c>
    </row>
    <row r="139" spans="1:19" hidden="1" x14ac:dyDescent="0.3">
      <c r="A139" t="s">
        <v>121</v>
      </c>
      <c r="B139" t="s">
        <v>30</v>
      </c>
      <c r="C139" t="s">
        <v>69</v>
      </c>
      <c r="D139">
        <v>11</v>
      </c>
      <c r="E139" t="s">
        <v>148</v>
      </c>
      <c r="K139">
        <v>7.8</v>
      </c>
      <c r="L139">
        <v>8.17</v>
      </c>
      <c r="N139">
        <v>8.7899999999999991</v>
      </c>
      <c r="O139">
        <v>9.48</v>
      </c>
      <c r="P139">
        <v>10.17</v>
      </c>
      <c r="R139">
        <v>10.79</v>
      </c>
      <c r="S139">
        <v>11.16</v>
      </c>
    </row>
    <row r="140" spans="1:19" hidden="1" x14ac:dyDescent="0.3">
      <c r="A140" t="s">
        <v>121</v>
      </c>
      <c r="B140" t="s">
        <v>30</v>
      </c>
      <c r="C140" t="s">
        <v>69</v>
      </c>
      <c r="D140">
        <v>12</v>
      </c>
      <c r="E140" t="s">
        <v>148</v>
      </c>
      <c r="F140">
        <v>11.2</v>
      </c>
      <c r="G140">
        <v>1.7</v>
      </c>
      <c r="H140">
        <v>598</v>
      </c>
      <c r="L140">
        <v>9</v>
      </c>
      <c r="N140">
        <v>10</v>
      </c>
      <c r="O140">
        <v>11</v>
      </c>
      <c r="P140">
        <v>12</v>
      </c>
      <c r="R140">
        <v>13</v>
      </c>
    </row>
    <row r="141" spans="1:19" hidden="1" x14ac:dyDescent="0.3">
      <c r="A141" t="s">
        <v>121</v>
      </c>
      <c r="B141" t="s">
        <v>30</v>
      </c>
      <c r="C141" t="s">
        <v>69</v>
      </c>
      <c r="D141">
        <v>13</v>
      </c>
      <c r="E141" t="s">
        <v>148</v>
      </c>
      <c r="K141">
        <v>8.25</v>
      </c>
      <c r="L141">
        <v>8.64</v>
      </c>
      <c r="N141">
        <v>9.3000000000000007</v>
      </c>
      <c r="O141">
        <v>10.029999999999999</v>
      </c>
      <c r="P141">
        <v>10.76</v>
      </c>
      <c r="R141">
        <v>11.41</v>
      </c>
      <c r="S141">
        <v>11.81</v>
      </c>
    </row>
    <row r="142" spans="1:19" hidden="1" x14ac:dyDescent="0.3">
      <c r="A142" t="s">
        <v>121</v>
      </c>
      <c r="B142" t="s">
        <v>30</v>
      </c>
      <c r="C142" t="s">
        <v>69</v>
      </c>
      <c r="D142">
        <v>14</v>
      </c>
      <c r="E142" t="s">
        <v>148</v>
      </c>
      <c r="K142">
        <v>8.4499999999999993</v>
      </c>
      <c r="L142">
        <v>8.85</v>
      </c>
      <c r="N142">
        <v>9.5299999999999994</v>
      </c>
      <c r="O142">
        <v>10.28</v>
      </c>
      <c r="P142">
        <v>11.03</v>
      </c>
      <c r="R142">
        <v>11.71</v>
      </c>
      <c r="S142">
        <v>12.11</v>
      </c>
    </row>
    <row r="143" spans="1:19" hidden="1" x14ac:dyDescent="0.3">
      <c r="A143" t="s">
        <v>121</v>
      </c>
      <c r="B143" t="s">
        <v>30</v>
      </c>
      <c r="C143" t="s">
        <v>69</v>
      </c>
      <c r="D143">
        <v>15</v>
      </c>
      <c r="E143" t="s">
        <v>148</v>
      </c>
      <c r="K143">
        <v>8.65</v>
      </c>
      <c r="L143">
        <v>9.06</v>
      </c>
      <c r="N143">
        <v>9.75</v>
      </c>
      <c r="O143">
        <v>10.52</v>
      </c>
      <c r="P143">
        <v>11.29</v>
      </c>
      <c r="R143">
        <v>11.99</v>
      </c>
      <c r="S143">
        <v>12.4</v>
      </c>
    </row>
    <row r="144" spans="1:19" hidden="1" x14ac:dyDescent="0.3">
      <c r="A144" t="s">
        <v>121</v>
      </c>
      <c r="B144" t="s">
        <v>30</v>
      </c>
      <c r="C144" t="s">
        <v>69</v>
      </c>
      <c r="D144">
        <v>16</v>
      </c>
      <c r="E144" t="s">
        <v>148</v>
      </c>
      <c r="K144">
        <v>8.84</v>
      </c>
      <c r="L144">
        <v>9.26</v>
      </c>
      <c r="N144">
        <v>9.9700000000000006</v>
      </c>
      <c r="O144">
        <v>10.76</v>
      </c>
      <c r="P144">
        <v>11.55</v>
      </c>
      <c r="R144">
        <v>12.26</v>
      </c>
      <c r="S144">
        <v>12.68</v>
      </c>
    </row>
    <row r="145" spans="1:19" hidden="1" x14ac:dyDescent="0.3">
      <c r="A145" t="s">
        <v>121</v>
      </c>
      <c r="B145" t="s">
        <v>30</v>
      </c>
      <c r="C145" t="s">
        <v>69</v>
      </c>
      <c r="D145">
        <v>17</v>
      </c>
      <c r="E145" t="s">
        <v>148</v>
      </c>
      <c r="K145">
        <v>9.02</v>
      </c>
      <c r="L145">
        <v>9.4499999999999993</v>
      </c>
      <c r="N145">
        <v>10.18</v>
      </c>
      <c r="O145">
        <v>10.99</v>
      </c>
      <c r="P145">
        <v>11.8</v>
      </c>
      <c r="R145">
        <v>12.53</v>
      </c>
      <c r="S145">
        <v>12.96</v>
      </c>
    </row>
    <row r="146" spans="1:19" hidden="1" x14ac:dyDescent="0.3">
      <c r="A146" t="s">
        <v>121</v>
      </c>
      <c r="B146" t="s">
        <v>30</v>
      </c>
      <c r="C146" t="s">
        <v>69</v>
      </c>
      <c r="D146">
        <v>18</v>
      </c>
      <c r="E146" t="s">
        <v>148</v>
      </c>
      <c r="K146">
        <v>9.19</v>
      </c>
      <c r="L146">
        <v>9.6300000000000008</v>
      </c>
      <c r="N146">
        <v>10.38</v>
      </c>
      <c r="O146">
        <v>11.21</v>
      </c>
      <c r="P146">
        <v>12.04</v>
      </c>
      <c r="R146">
        <v>12.79</v>
      </c>
      <c r="S146">
        <v>13.23</v>
      </c>
    </row>
    <row r="147" spans="1:19" hidden="1" x14ac:dyDescent="0.3">
      <c r="A147" t="s">
        <v>121</v>
      </c>
      <c r="B147" t="s">
        <v>30</v>
      </c>
      <c r="C147" t="s">
        <v>69</v>
      </c>
      <c r="D147">
        <v>19</v>
      </c>
      <c r="E147" t="s">
        <v>148</v>
      </c>
      <c r="K147">
        <v>9.36</v>
      </c>
      <c r="L147">
        <v>9.81</v>
      </c>
      <c r="N147">
        <v>10.58</v>
      </c>
      <c r="O147">
        <v>11.43</v>
      </c>
      <c r="P147">
        <v>12.27</v>
      </c>
      <c r="R147">
        <v>13.04</v>
      </c>
      <c r="S147">
        <v>13.5</v>
      </c>
    </row>
    <row r="148" spans="1:19" hidden="1" x14ac:dyDescent="0.3">
      <c r="A148" t="s">
        <v>121</v>
      </c>
      <c r="B148" t="s">
        <v>30</v>
      </c>
      <c r="C148" t="s">
        <v>69</v>
      </c>
      <c r="D148">
        <v>20</v>
      </c>
      <c r="E148" t="s">
        <v>148</v>
      </c>
      <c r="K148">
        <v>9.52</v>
      </c>
      <c r="L148">
        <v>9.98</v>
      </c>
      <c r="N148">
        <v>10.77</v>
      </c>
      <c r="O148">
        <v>11.64</v>
      </c>
      <c r="P148">
        <v>12.51</v>
      </c>
      <c r="R148">
        <v>13.29</v>
      </c>
      <c r="S148">
        <v>13.76</v>
      </c>
    </row>
    <row r="149" spans="1:19" hidden="1" x14ac:dyDescent="0.3">
      <c r="A149" t="s">
        <v>121</v>
      </c>
      <c r="B149" t="s">
        <v>30</v>
      </c>
      <c r="C149" t="s">
        <v>69</v>
      </c>
      <c r="D149">
        <v>21</v>
      </c>
      <c r="E149" t="s">
        <v>148</v>
      </c>
      <c r="K149">
        <v>9.67</v>
      </c>
      <c r="L149">
        <v>10.15</v>
      </c>
      <c r="N149">
        <v>10.96</v>
      </c>
      <c r="O149">
        <v>11.85</v>
      </c>
      <c r="P149">
        <v>12.74</v>
      </c>
      <c r="R149">
        <v>13.54</v>
      </c>
      <c r="S149">
        <v>14.02</v>
      </c>
    </row>
    <row r="150" spans="1:19" hidden="1" x14ac:dyDescent="0.3">
      <c r="A150" t="s">
        <v>121</v>
      </c>
      <c r="B150" t="s">
        <v>30</v>
      </c>
      <c r="C150" t="s">
        <v>69</v>
      </c>
      <c r="D150">
        <v>22</v>
      </c>
      <c r="E150" t="s">
        <v>148</v>
      </c>
      <c r="K150">
        <v>9.83</v>
      </c>
      <c r="L150">
        <v>10.32</v>
      </c>
      <c r="N150">
        <v>11.14</v>
      </c>
      <c r="O150">
        <v>12.05</v>
      </c>
      <c r="P150">
        <v>12.96</v>
      </c>
      <c r="R150">
        <v>13.78</v>
      </c>
      <c r="S150">
        <v>14.27</v>
      </c>
    </row>
    <row r="151" spans="1:19" hidden="1" x14ac:dyDescent="0.3">
      <c r="A151" t="s">
        <v>121</v>
      </c>
      <c r="B151" t="s">
        <v>30</v>
      </c>
      <c r="C151" t="s">
        <v>69</v>
      </c>
      <c r="D151">
        <v>23</v>
      </c>
      <c r="E151" t="s">
        <v>148</v>
      </c>
      <c r="K151">
        <v>9.9700000000000006</v>
      </c>
      <c r="L151">
        <v>10.47</v>
      </c>
      <c r="N151">
        <v>11.32</v>
      </c>
      <c r="O151">
        <v>12.25</v>
      </c>
      <c r="P151">
        <v>13.18</v>
      </c>
      <c r="R151">
        <v>14.03</v>
      </c>
      <c r="S151">
        <v>14.53</v>
      </c>
    </row>
    <row r="152" spans="1:19" hidden="1" x14ac:dyDescent="0.3">
      <c r="A152" t="s">
        <v>121</v>
      </c>
      <c r="B152" t="s">
        <v>30</v>
      </c>
      <c r="C152" t="s">
        <v>69</v>
      </c>
      <c r="D152">
        <v>24</v>
      </c>
      <c r="E152" t="s">
        <v>148</v>
      </c>
      <c r="F152">
        <v>14.2</v>
      </c>
      <c r="G152">
        <v>2.5</v>
      </c>
      <c r="H152">
        <v>638</v>
      </c>
      <c r="L152">
        <v>12</v>
      </c>
      <c r="N152">
        <v>12</v>
      </c>
      <c r="O152">
        <v>14</v>
      </c>
      <c r="P152">
        <v>15</v>
      </c>
      <c r="R152">
        <v>18</v>
      </c>
    </row>
    <row r="153" spans="1:19" hidden="1" x14ac:dyDescent="0.3">
      <c r="A153" t="s">
        <v>121</v>
      </c>
      <c r="B153" t="s">
        <v>30</v>
      </c>
      <c r="C153" t="s">
        <v>70</v>
      </c>
      <c r="D153">
        <v>0</v>
      </c>
      <c r="E153" t="s">
        <v>148</v>
      </c>
      <c r="F153">
        <v>7.8</v>
      </c>
      <c r="G153">
        <v>2.2999999999999998</v>
      </c>
      <c r="H153">
        <v>591</v>
      </c>
      <c r="L153">
        <v>5</v>
      </c>
      <c r="N153">
        <v>6</v>
      </c>
      <c r="O153">
        <v>8</v>
      </c>
      <c r="P153">
        <v>10</v>
      </c>
      <c r="R153">
        <v>11</v>
      </c>
    </row>
    <row r="154" spans="1:19" hidden="1" x14ac:dyDescent="0.3">
      <c r="A154" t="s">
        <v>121</v>
      </c>
      <c r="B154" t="s">
        <v>30</v>
      </c>
      <c r="C154" t="s">
        <v>70</v>
      </c>
      <c r="D154">
        <v>3</v>
      </c>
      <c r="E154" t="s">
        <v>148</v>
      </c>
      <c r="K154">
        <v>4.75</v>
      </c>
      <c r="L154">
        <v>5.03</v>
      </c>
      <c r="N154">
        <v>5.5</v>
      </c>
      <c r="O154">
        <v>6.02</v>
      </c>
      <c r="P154">
        <v>6.55</v>
      </c>
      <c r="R154">
        <v>7.02</v>
      </c>
      <c r="S154">
        <v>7.3</v>
      </c>
    </row>
    <row r="155" spans="1:19" hidden="1" x14ac:dyDescent="0.3">
      <c r="A155" t="s">
        <v>121</v>
      </c>
      <c r="B155" t="s">
        <v>30</v>
      </c>
      <c r="C155" t="s">
        <v>70</v>
      </c>
      <c r="D155">
        <v>4</v>
      </c>
      <c r="E155" t="s">
        <v>148</v>
      </c>
      <c r="K155">
        <v>5.68</v>
      </c>
      <c r="L155">
        <v>5.96</v>
      </c>
      <c r="N155">
        <v>6.44</v>
      </c>
      <c r="O155">
        <v>6.97</v>
      </c>
      <c r="P155">
        <v>7.49</v>
      </c>
      <c r="R155">
        <v>7.97</v>
      </c>
      <c r="S155">
        <v>8.25</v>
      </c>
    </row>
    <row r="156" spans="1:19" hidden="1" x14ac:dyDescent="0.3">
      <c r="A156" t="s">
        <v>121</v>
      </c>
      <c r="B156" t="s">
        <v>30</v>
      </c>
      <c r="C156" t="s">
        <v>70</v>
      </c>
      <c r="D156">
        <v>5</v>
      </c>
      <c r="E156" t="s">
        <v>148</v>
      </c>
      <c r="K156">
        <v>6.32</v>
      </c>
      <c r="L156">
        <v>6.62</v>
      </c>
      <c r="N156">
        <v>7.11</v>
      </c>
      <c r="O156">
        <v>7.67</v>
      </c>
      <c r="P156">
        <v>8.2200000000000006</v>
      </c>
      <c r="R156">
        <v>8.7200000000000006</v>
      </c>
      <c r="S156">
        <v>9.01</v>
      </c>
    </row>
    <row r="157" spans="1:19" hidden="1" x14ac:dyDescent="0.3">
      <c r="A157" t="s">
        <v>121</v>
      </c>
      <c r="B157" t="s">
        <v>30</v>
      </c>
      <c r="C157" t="s">
        <v>70</v>
      </c>
      <c r="D157">
        <v>6</v>
      </c>
      <c r="E157" t="s">
        <v>148</v>
      </c>
      <c r="K157">
        <v>6.81</v>
      </c>
      <c r="L157">
        <v>7.12</v>
      </c>
      <c r="N157">
        <v>7.64</v>
      </c>
      <c r="O157">
        <v>8.23</v>
      </c>
      <c r="P157">
        <v>8.81</v>
      </c>
      <c r="R157">
        <v>9.33</v>
      </c>
      <c r="S157">
        <v>9.64</v>
      </c>
    </row>
    <row r="158" spans="1:19" hidden="1" x14ac:dyDescent="0.3">
      <c r="A158" t="s">
        <v>121</v>
      </c>
      <c r="B158" t="s">
        <v>30</v>
      </c>
      <c r="C158" t="s">
        <v>70</v>
      </c>
      <c r="D158">
        <v>7</v>
      </c>
      <c r="E158" t="s">
        <v>148</v>
      </c>
      <c r="K158">
        <v>7.21</v>
      </c>
      <c r="L158">
        <v>7.53</v>
      </c>
      <c r="N158">
        <v>8.08</v>
      </c>
      <c r="O158">
        <v>8.69</v>
      </c>
      <c r="P158">
        <v>9.3000000000000007</v>
      </c>
      <c r="R158">
        <v>9.85</v>
      </c>
      <c r="S158">
        <v>10.18</v>
      </c>
    </row>
    <row r="159" spans="1:19" hidden="1" x14ac:dyDescent="0.3">
      <c r="A159" t="s">
        <v>121</v>
      </c>
      <c r="B159" t="s">
        <v>30</v>
      </c>
      <c r="C159" t="s">
        <v>70</v>
      </c>
      <c r="D159">
        <v>8</v>
      </c>
      <c r="E159" t="s">
        <v>148</v>
      </c>
      <c r="K159">
        <v>7.55</v>
      </c>
      <c r="L159">
        <v>7.89</v>
      </c>
      <c r="N159">
        <v>8.4700000000000006</v>
      </c>
      <c r="O159">
        <v>9.1</v>
      </c>
      <c r="P159">
        <v>9.74</v>
      </c>
      <c r="R159">
        <v>10.31</v>
      </c>
      <c r="S159">
        <v>10.65</v>
      </c>
    </row>
    <row r="160" spans="1:19" hidden="1" x14ac:dyDescent="0.3">
      <c r="A160" t="s">
        <v>121</v>
      </c>
      <c r="B160" t="s">
        <v>30</v>
      </c>
      <c r="C160" t="s">
        <v>70</v>
      </c>
      <c r="D160">
        <v>9</v>
      </c>
      <c r="E160" t="s">
        <v>148</v>
      </c>
      <c r="K160">
        <v>7.86</v>
      </c>
      <c r="L160">
        <v>8.2100000000000009</v>
      </c>
      <c r="N160">
        <v>8.8000000000000007</v>
      </c>
      <c r="O160">
        <v>9.4600000000000009</v>
      </c>
      <c r="P160">
        <v>10.119999999999999</v>
      </c>
      <c r="R160">
        <v>10.72</v>
      </c>
      <c r="S160">
        <v>11.07</v>
      </c>
    </row>
    <row r="161" spans="1:21" hidden="1" x14ac:dyDescent="0.3">
      <c r="A161" t="s">
        <v>121</v>
      </c>
      <c r="B161" t="s">
        <v>30</v>
      </c>
      <c r="C161" t="s">
        <v>70</v>
      </c>
      <c r="D161">
        <v>10</v>
      </c>
      <c r="E161" t="s">
        <v>148</v>
      </c>
      <c r="K161">
        <v>8.1300000000000008</v>
      </c>
      <c r="L161">
        <v>8.5</v>
      </c>
      <c r="N161">
        <v>9.11</v>
      </c>
      <c r="O161">
        <v>9.7899999999999991</v>
      </c>
      <c r="P161">
        <v>10.48</v>
      </c>
      <c r="R161">
        <v>11.09</v>
      </c>
      <c r="S161">
        <v>11.46</v>
      </c>
    </row>
    <row r="162" spans="1:21" hidden="1" x14ac:dyDescent="0.3">
      <c r="A162" t="s">
        <v>121</v>
      </c>
      <c r="B162" t="s">
        <v>30</v>
      </c>
      <c r="C162" t="s">
        <v>70</v>
      </c>
      <c r="D162">
        <v>11</v>
      </c>
      <c r="E162" t="s">
        <v>148</v>
      </c>
      <c r="K162">
        <v>8.3800000000000008</v>
      </c>
      <c r="L162">
        <v>8.76</v>
      </c>
      <c r="N162">
        <v>9.4</v>
      </c>
      <c r="O162">
        <v>10.1</v>
      </c>
      <c r="P162">
        <v>10.8</v>
      </c>
      <c r="R162">
        <v>11.43</v>
      </c>
      <c r="S162">
        <v>11.81</v>
      </c>
    </row>
    <row r="163" spans="1:21" hidden="1" x14ac:dyDescent="0.3">
      <c r="A163" t="s">
        <v>121</v>
      </c>
      <c r="B163" t="s">
        <v>30</v>
      </c>
      <c r="C163" t="s">
        <v>70</v>
      </c>
      <c r="D163">
        <v>12</v>
      </c>
      <c r="E163" t="s">
        <v>148</v>
      </c>
      <c r="F163">
        <v>12.1</v>
      </c>
      <c r="G163">
        <v>1.9</v>
      </c>
      <c r="H163">
        <v>641</v>
      </c>
      <c r="L163">
        <v>10</v>
      </c>
      <c r="N163">
        <v>11</v>
      </c>
      <c r="O163">
        <v>12</v>
      </c>
      <c r="P163">
        <v>13</v>
      </c>
      <c r="R163">
        <v>15</v>
      </c>
    </row>
    <row r="164" spans="1:21" hidden="1" x14ac:dyDescent="0.3">
      <c r="A164" t="s">
        <v>121</v>
      </c>
      <c r="B164" t="s">
        <v>30</v>
      </c>
      <c r="C164" t="s">
        <v>70</v>
      </c>
      <c r="D164">
        <v>13</v>
      </c>
      <c r="E164" t="s">
        <v>148</v>
      </c>
      <c r="K164">
        <v>8.84</v>
      </c>
      <c r="L164">
        <v>9.24</v>
      </c>
      <c r="N164">
        <v>9.91</v>
      </c>
      <c r="O164">
        <v>10.65</v>
      </c>
      <c r="P164">
        <v>11.39</v>
      </c>
      <c r="R164">
        <v>12.05</v>
      </c>
      <c r="S164">
        <v>12.45</v>
      </c>
    </row>
    <row r="165" spans="1:21" hidden="1" x14ac:dyDescent="0.3">
      <c r="A165" t="s">
        <v>121</v>
      </c>
      <c r="B165" t="s">
        <v>30</v>
      </c>
      <c r="C165" t="s">
        <v>70</v>
      </c>
      <c r="D165">
        <v>14</v>
      </c>
      <c r="E165" t="s">
        <v>148</v>
      </c>
      <c r="K165">
        <v>9.0500000000000007</v>
      </c>
      <c r="L165">
        <v>9.4600000000000009</v>
      </c>
      <c r="N165">
        <v>10.14</v>
      </c>
      <c r="O165">
        <v>10.9</v>
      </c>
      <c r="P165">
        <v>11.66</v>
      </c>
      <c r="R165">
        <v>12.34</v>
      </c>
      <c r="S165">
        <v>12.75</v>
      </c>
    </row>
    <row r="166" spans="1:21" hidden="1" x14ac:dyDescent="0.3">
      <c r="A166" t="s">
        <v>121</v>
      </c>
      <c r="B166" t="s">
        <v>30</v>
      </c>
      <c r="C166" t="s">
        <v>70</v>
      </c>
      <c r="D166">
        <v>15</v>
      </c>
      <c r="E166" t="s">
        <v>148</v>
      </c>
      <c r="K166">
        <v>9.25</v>
      </c>
      <c r="L166">
        <v>9.67</v>
      </c>
      <c r="N166">
        <v>10.37</v>
      </c>
      <c r="O166">
        <v>11.14</v>
      </c>
      <c r="P166">
        <v>11.92</v>
      </c>
      <c r="R166">
        <v>12.62</v>
      </c>
      <c r="S166">
        <v>13.03</v>
      </c>
    </row>
    <row r="167" spans="1:21" hidden="1" x14ac:dyDescent="0.3">
      <c r="A167" t="s">
        <v>121</v>
      </c>
      <c r="B167" t="s">
        <v>30</v>
      </c>
      <c r="C167" t="s">
        <v>70</v>
      </c>
      <c r="D167">
        <v>16</v>
      </c>
      <c r="E167" t="s">
        <v>148</v>
      </c>
      <c r="K167">
        <v>9.44</v>
      </c>
      <c r="L167">
        <v>9.8699999999999992</v>
      </c>
      <c r="N167">
        <v>10.58</v>
      </c>
      <c r="O167">
        <v>11.37</v>
      </c>
      <c r="P167">
        <v>12.17</v>
      </c>
      <c r="R167">
        <v>12.88</v>
      </c>
      <c r="S167">
        <v>13.31</v>
      </c>
    </row>
    <row r="168" spans="1:21" hidden="1" x14ac:dyDescent="0.3">
      <c r="A168" t="s">
        <v>121</v>
      </c>
      <c r="B168" t="s">
        <v>30</v>
      </c>
      <c r="C168" t="s">
        <v>70</v>
      </c>
      <c r="D168">
        <v>17</v>
      </c>
      <c r="E168" t="s">
        <v>148</v>
      </c>
      <c r="K168">
        <v>9.6199999999999992</v>
      </c>
      <c r="L168">
        <v>10.06</v>
      </c>
      <c r="N168">
        <v>10.79</v>
      </c>
      <c r="O168">
        <v>11.6</v>
      </c>
      <c r="P168">
        <v>12.41</v>
      </c>
      <c r="R168">
        <v>13.14</v>
      </c>
      <c r="S168">
        <v>13.58</v>
      </c>
    </row>
    <row r="169" spans="1:21" hidden="1" x14ac:dyDescent="0.3">
      <c r="A169" t="s">
        <v>121</v>
      </c>
      <c r="B169" t="s">
        <v>30</v>
      </c>
      <c r="C169" t="s">
        <v>70</v>
      </c>
      <c r="D169">
        <v>18</v>
      </c>
      <c r="E169" t="s">
        <v>148</v>
      </c>
      <c r="K169">
        <v>9.8000000000000007</v>
      </c>
      <c r="L169">
        <v>10.24</v>
      </c>
      <c r="N169">
        <v>10.99</v>
      </c>
      <c r="O169">
        <v>11.82</v>
      </c>
      <c r="P169">
        <v>12.64</v>
      </c>
      <c r="R169">
        <v>13.39</v>
      </c>
      <c r="S169">
        <v>13.84</v>
      </c>
    </row>
    <row r="170" spans="1:21" hidden="1" x14ac:dyDescent="0.3">
      <c r="A170" t="s">
        <v>121</v>
      </c>
      <c r="B170" t="s">
        <v>30</v>
      </c>
      <c r="C170" t="s">
        <v>70</v>
      </c>
      <c r="D170">
        <v>19</v>
      </c>
      <c r="E170" t="s">
        <v>148</v>
      </c>
      <c r="K170">
        <v>9.9600000000000009</v>
      </c>
      <c r="L170">
        <v>10.42</v>
      </c>
      <c r="N170">
        <v>11.18</v>
      </c>
      <c r="O170">
        <v>12.03</v>
      </c>
      <c r="P170">
        <v>12.87</v>
      </c>
      <c r="R170">
        <v>13.64</v>
      </c>
      <c r="S170">
        <v>14.09</v>
      </c>
    </row>
    <row r="171" spans="1:21" hidden="1" x14ac:dyDescent="0.3">
      <c r="A171" t="s">
        <v>121</v>
      </c>
      <c r="B171" t="s">
        <v>30</v>
      </c>
      <c r="C171" t="s">
        <v>70</v>
      </c>
      <c r="D171">
        <v>20</v>
      </c>
      <c r="E171" t="s">
        <v>148</v>
      </c>
      <c r="K171">
        <v>10.130000000000001</v>
      </c>
      <c r="L171">
        <v>10.59</v>
      </c>
      <c r="N171">
        <v>11.37</v>
      </c>
      <c r="O171">
        <v>12.23</v>
      </c>
      <c r="P171">
        <v>13.1</v>
      </c>
      <c r="R171">
        <v>13.88</v>
      </c>
      <c r="S171">
        <v>14.34</v>
      </c>
    </row>
    <row r="172" spans="1:21" hidden="1" x14ac:dyDescent="0.3">
      <c r="A172" t="s">
        <v>121</v>
      </c>
      <c r="B172" t="s">
        <v>30</v>
      </c>
      <c r="C172" t="s">
        <v>70</v>
      </c>
      <c r="D172">
        <v>21</v>
      </c>
      <c r="E172" t="s">
        <v>148</v>
      </c>
      <c r="K172">
        <v>10.28</v>
      </c>
      <c r="L172">
        <v>10.76</v>
      </c>
      <c r="N172">
        <v>11.55</v>
      </c>
      <c r="O172">
        <v>12.44</v>
      </c>
      <c r="P172">
        <v>13.32</v>
      </c>
      <c r="R172">
        <v>14.11</v>
      </c>
      <c r="S172">
        <v>14.59</v>
      </c>
    </row>
    <row r="173" spans="1:21" hidden="1" x14ac:dyDescent="0.3">
      <c r="A173" t="s">
        <v>121</v>
      </c>
      <c r="B173" t="s">
        <v>30</v>
      </c>
      <c r="C173" t="s">
        <v>70</v>
      </c>
      <c r="D173">
        <v>22</v>
      </c>
      <c r="E173" t="s">
        <v>148</v>
      </c>
      <c r="K173">
        <v>10.43</v>
      </c>
      <c r="L173">
        <v>10.92</v>
      </c>
      <c r="N173">
        <v>11.73</v>
      </c>
      <c r="O173">
        <v>12.63</v>
      </c>
      <c r="P173">
        <v>13.53</v>
      </c>
      <c r="R173">
        <v>14.35</v>
      </c>
      <c r="S173">
        <v>14.83</v>
      </c>
    </row>
    <row r="174" spans="1:21" hidden="1" x14ac:dyDescent="0.3">
      <c r="A174" t="s">
        <v>121</v>
      </c>
      <c r="B174" t="s">
        <v>30</v>
      </c>
      <c r="C174" t="s">
        <v>70</v>
      </c>
      <c r="D174">
        <v>23</v>
      </c>
      <c r="E174" t="s">
        <v>148</v>
      </c>
      <c r="K174">
        <v>10.58</v>
      </c>
      <c r="L174">
        <v>11.07</v>
      </c>
      <c r="N174">
        <v>11.91</v>
      </c>
      <c r="O174">
        <v>12.83</v>
      </c>
      <c r="P174">
        <v>13.75</v>
      </c>
      <c r="R174">
        <v>14.58</v>
      </c>
      <c r="S174">
        <v>15.07</v>
      </c>
    </row>
    <row r="175" spans="1:21" hidden="1" x14ac:dyDescent="0.3">
      <c r="A175" t="s">
        <v>121</v>
      </c>
      <c r="B175" t="s">
        <v>30</v>
      </c>
      <c r="C175" t="s">
        <v>70</v>
      </c>
      <c r="D175">
        <v>24</v>
      </c>
      <c r="E175" t="s">
        <v>148</v>
      </c>
      <c r="F175">
        <v>14.7</v>
      </c>
      <c r="G175">
        <v>2.2999999999999998</v>
      </c>
      <c r="H175">
        <v>629</v>
      </c>
      <c r="L175">
        <v>12</v>
      </c>
      <c r="N175">
        <v>13</v>
      </c>
      <c r="O175">
        <v>15</v>
      </c>
      <c r="P175">
        <v>16</v>
      </c>
      <c r="R175">
        <v>18</v>
      </c>
    </row>
    <row r="176" spans="1:21" hidden="1" x14ac:dyDescent="0.3">
      <c r="A176">
        <v>1997</v>
      </c>
      <c r="B176" t="s">
        <v>15</v>
      </c>
      <c r="C176" t="s">
        <v>69</v>
      </c>
      <c r="D176">
        <v>1</v>
      </c>
      <c r="E176" t="s">
        <v>148</v>
      </c>
      <c r="I176">
        <v>3.2</v>
      </c>
      <c r="O176">
        <v>4.0999999999999996</v>
      </c>
      <c r="U176">
        <v>5.0999999999999996</v>
      </c>
    </row>
    <row r="177" spans="1:21" hidden="1" x14ac:dyDescent="0.3">
      <c r="A177">
        <v>1997</v>
      </c>
      <c r="B177" t="s">
        <v>15</v>
      </c>
      <c r="C177" t="s">
        <v>69</v>
      </c>
      <c r="D177">
        <v>2</v>
      </c>
      <c r="E177" t="s">
        <v>148</v>
      </c>
      <c r="I177">
        <v>3.8</v>
      </c>
      <c r="O177">
        <v>4.8</v>
      </c>
      <c r="U177">
        <v>5.9</v>
      </c>
    </row>
    <row r="178" spans="1:21" hidden="1" x14ac:dyDescent="0.3">
      <c r="A178">
        <v>1997</v>
      </c>
      <c r="B178" t="s">
        <v>15</v>
      </c>
      <c r="C178" t="s">
        <v>69</v>
      </c>
      <c r="D178">
        <v>3</v>
      </c>
      <c r="E178" t="s">
        <v>148</v>
      </c>
      <c r="I178">
        <v>4.3</v>
      </c>
      <c r="O178">
        <v>5.4</v>
      </c>
      <c r="U178">
        <v>6.8</v>
      </c>
    </row>
    <row r="179" spans="1:21" hidden="1" x14ac:dyDescent="0.3">
      <c r="A179">
        <v>1997</v>
      </c>
      <c r="B179" t="s">
        <v>15</v>
      </c>
      <c r="C179" t="s">
        <v>69</v>
      </c>
      <c r="D179">
        <v>4</v>
      </c>
      <c r="E179" t="s">
        <v>148</v>
      </c>
      <c r="I179">
        <v>4.8</v>
      </c>
      <c r="O179">
        <v>6</v>
      </c>
      <c r="U179">
        <v>7.5</v>
      </c>
    </row>
    <row r="180" spans="1:21" hidden="1" x14ac:dyDescent="0.3">
      <c r="A180">
        <v>1997</v>
      </c>
      <c r="B180" t="s">
        <v>15</v>
      </c>
      <c r="C180" t="s">
        <v>69</v>
      </c>
      <c r="D180">
        <v>5</v>
      </c>
      <c r="E180" t="s">
        <v>148</v>
      </c>
      <c r="I180">
        <v>5.3</v>
      </c>
      <c r="O180">
        <v>6.6</v>
      </c>
      <c r="U180">
        <v>8.1999999999999993</v>
      </c>
    </row>
    <row r="181" spans="1:21" hidden="1" x14ac:dyDescent="0.3">
      <c r="A181">
        <v>1997</v>
      </c>
      <c r="B181" t="s">
        <v>15</v>
      </c>
      <c r="C181" t="s">
        <v>69</v>
      </c>
      <c r="D181">
        <v>6</v>
      </c>
      <c r="E181" t="s">
        <v>148</v>
      </c>
      <c r="I181">
        <v>5.7</v>
      </c>
      <c r="O181">
        <v>7.1</v>
      </c>
      <c r="U181">
        <v>8.8000000000000007</v>
      </c>
    </row>
    <row r="182" spans="1:21" hidden="1" x14ac:dyDescent="0.3">
      <c r="A182">
        <v>1997</v>
      </c>
      <c r="B182" t="s">
        <v>15</v>
      </c>
      <c r="C182" t="s">
        <v>69</v>
      </c>
      <c r="D182">
        <v>7</v>
      </c>
      <c r="E182" t="s">
        <v>148</v>
      </c>
      <c r="I182">
        <v>6</v>
      </c>
      <c r="O182">
        <v>7.7</v>
      </c>
      <c r="U182">
        <v>9.4</v>
      </c>
    </row>
    <row r="183" spans="1:21" hidden="1" x14ac:dyDescent="0.3">
      <c r="A183">
        <v>1997</v>
      </c>
      <c r="B183" t="s">
        <v>15</v>
      </c>
      <c r="C183" t="s">
        <v>69</v>
      </c>
      <c r="D183">
        <v>8</v>
      </c>
      <c r="E183" t="s">
        <v>148</v>
      </c>
      <c r="I183">
        <v>6.4</v>
      </c>
      <c r="O183">
        <v>8</v>
      </c>
      <c r="U183">
        <v>9.9</v>
      </c>
    </row>
    <row r="184" spans="1:21" hidden="1" x14ac:dyDescent="0.3">
      <c r="A184">
        <v>1997</v>
      </c>
      <c r="B184" t="s">
        <v>15</v>
      </c>
      <c r="C184" t="s">
        <v>69</v>
      </c>
      <c r="D184">
        <v>9</v>
      </c>
      <c r="E184" t="s">
        <v>148</v>
      </c>
      <c r="I184">
        <v>6.7</v>
      </c>
      <c r="O184">
        <v>8.3000000000000007</v>
      </c>
      <c r="U184">
        <v>10.3</v>
      </c>
    </row>
    <row r="185" spans="1:21" hidden="1" x14ac:dyDescent="0.3">
      <c r="A185">
        <v>1997</v>
      </c>
      <c r="B185" t="s">
        <v>15</v>
      </c>
      <c r="C185" t="s">
        <v>69</v>
      </c>
      <c r="D185">
        <v>10</v>
      </c>
      <c r="E185" t="s">
        <v>148</v>
      </c>
      <c r="I185">
        <v>7</v>
      </c>
      <c r="O185">
        <v>8.6999999999999993</v>
      </c>
      <c r="U185">
        <v>10.8</v>
      </c>
    </row>
    <row r="186" spans="1:21" hidden="1" x14ac:dyDescent="0.3">
      <c r="A186">
        <v>1997</v>
      </c>
      <c r="B186" t="s">
        <v>15</v>
      </c>
      <c r="C186" t="s">
        <v>69</v>
      </c>
      <c r="D186">
        <v>11</v>
      </c>
      <c r="E186" t="s">
        <v>148</v>
      </c>
      <c r="I186">
        <v>7.2</v>
      </c>
      <c r="O186">
        <v>9</v>
      </c>
      <c r="U186">
        <v>11.2</v>
      </c>
    </row>
    <row r="187" spans="1:21" hidden="1" x14ac:dyDescent="0.3">
      <c r="A187">
        <v>1997</v>
      </c>
      <c r="B187" t="s">
        <v>15</v>
      </c>
      <c r="C187" t="s">
        <v>69</v>
      </c>
      <c r="D187">
        <v>12</v>
      </c>
      <c r="E187" t="s">
        <v>148</v>
      </c>
      <c r="I187">
        <v>7.7</v>
      </c>
      <c r="O187">
        <v>9.6</v>
      </c>
      <c r="U187">
        <v>11.9</v>
      </c>
    </row>
    <row r="188" spans="1:21" hidden="1" x14ac:dyDescent="0.3">
      <c r="A188">
        <v>1997</v>
      </c>
      <c r="B188" t="s">
        <v>15</v>
      </c>
      <c r="C188" t="s">
        <v>69</v>
      </c>
      <c r="D188">
        <v>13</v>
      </c>
      <c r="E188" t="s">
        <v>148</v>
      </c>
      <c r="I188">
        <v>7.7</v>
      </c>
      <c r="O188">
        <v>9.5</v>
      </c>
      <c r="U188">
        <v>11.9</v>
      </c>
    </row>
    <row r="189" spans="1:21" hidden="1" x14ac:dyDescent="0.3">
      <c r="A189">
        <v>1997</v>
      </c>
      <c r="B189" t="s">
        <v>15</v>
      </c>
      <c r="C189" t="s">
        <v>69</v>
      </c>
      <c r="D189">
        <v>14</v>
      </c>
      <c r="E189" t="s">
        <v>148</v>
      </c>
      <c r="I189">
        <v>7.9</v>
      </c>
      <c r="O189">
        <v>9.8000000000000007</v>
      </c>
      <c r="U189">
        <v>12.2</v>
      </c>
    </row>
    <row r="190" spans="1:21" hidden="1" x14ac:dyDescent="0.3">
      <c r="A190">
        <v>1997</v>
      </c>
      <c r="B190" t="s">
        <v>15</v>
      </c>
      <c r="C190" t="s">
        <v>69</v>
      </c>
      <c r="D190">
        <v>15</v>
      </c>
      <c r="E190" t="s">
        <v>148</v>
      </c>
      <c r="I190">
        <v>8.1</v>
      </c>
      <c r="O190">
        <v>10.1</v>
      </c>
      <c r="U190">
        <v>12.5</v>
      </c>
    </row>
    <row r="191" spans="1:21" hidden="1" x14ac:dyDescent="0.3">
      <c r="A191">
        <v>1997</v>
      </c>
      <c r="B191" t="s">
        <v>15</v>
      </c>
      <c r="C191" t="s">
        <v>69</v>
      </c>
      <c r="D191">
        <v>24</v>
      </c>
      <c r="E191" t="s">
        <v>148</v>
      </c>
      <c r="I191">
        <v>9.9</v>
      </c>
      <c r="O191">
        <v>12.3</v>
      </c>
      <c r="U191">
        <v>15.5</v>
      </c>
    </row>
    <row r="192" spans="1:21" hidden="1" x14ac:dyDescent="0.3">
      <c r="A192">
        <v>1997</v>
      </c>
      <c r="B192" t="s">
        <v>15</v>
      </c>
      <c r="C192" t="s">
        <v>70</v>
      </c>
      <c r="D192">
        <v>1</v>
      </c>
      <c r="E192" t="s">
        <v>148</v>
      </c>
      <c r="I192">
        <v>3.4</v>
      </c>
      <c r="O192">
        <v>4.3</v>
      </c>
      <c r="U192">
        <v>5.4</v>
      </c>
    </row>
    <row r="193" spans="1:21" hidden="1" x14ac:dyDescent="0.3">
      <c r="A193">
        <v>1997</v>
      </c>
      <c r="B193" t="s">
        <v>15</v>
      </c>
      <c r="C193" t="s">
        <v>70</v>
      </c>
      <c r="D193">
        <v>2</v>
      </c>
      <c r="E193" t="s">
        <v>148</v>
      </c>
      <c r="I193">
        <v>4</v>
      </c>
      <c r="O193">
        <v>5.0999999999999996</v>
      </c>
      <c r="U193">
        <v>6.3</v>
      </c>
    </row>
    <row r="194" spans="1:21" hidden="1" x14ac:dyDescent="0.3">
      <c r="A194">
        <v>1997</v>
      </c>
      <c r="B194" t="s">
        <v>15</v>
      </c>
      <c r="C194" t="s">
        <v>70</v>
      </c>
      <c r="D194">
        <v>3</v>
      </c>
      <c r="E194" t="s">
        <v>148</v>
      </c>
      <c r="I194">
        <v>4.5999999999999996</v>
      </c>
      <c r="O194">
        <v>5.8</v>
      </c>
      <c r="U194">
        <v>7.2</v>
      </c>
    </row>
    <row r="195" spans="1:21" hidden="1" x14ac:dyDescent="0.3">
      <c r="A195">
        <v>1997</v>
      </c>
      <c r="B195" t="s">
        <v>15</v>
      </c>
      <c r="C195" t="s">
        <v>70</v>
      </c>
      <c r="D195">
        <v>4</v>
      </c>
      <c r="E195" t="s">
        <v>148</v>
      </c>
      <c r="I195">
        <v>5.0999999999999996</v>
      </c>
      <c r="O195">
        <v>6.5</v>
      </c>
      <c r="U195">
        <v>8.1</v>
      </c>
    </row>
    <row r="196" spans="1:21" hidden="1" x14ac:dyDescent="0.3">
      <c r="A196">
        <v>1997</v>
      </c>
      <c r="B196" t="s">
        <v>15</v>
      </c>
      <c r="C196" t="s">
        <v>70</v>
      </c>
      <c r="D196">
        <v>5</v>
      </c>
      <c r="E196" t="s">
        <v>148</v>
      </c>
      <c r="I196">
        <v>5.6</v>
      </c>
      <c r="O196">
        <v>7.1</v>
      </c>
      <c r="U196">
        <v>8.8000000000000007</v>
      </c>
    </row>
    <row r="197" spans="1:21" hidden="1" x14ac:dyDescent="0.3">
      <c r="A197">
        <v>1997</v>
      </c>
      <c r="B197" t="s">
        <v>15</v>
      </c>
      <c r="C197" t="s">
        <v>70</v>
      </c>
      <c r="D197">
        <v>6</v>
      </c>
      <c r="E197" t="s">
        <v>148</v>
      </c>
      <c r="I197">
        <v>6</v>
      </c>
      <c r="O197">
        <v>7.6</v>
      </c>
      <c r="U197">
        <v>9.5</v>
      </c>
    </row>
    <row r="198" spans="1:21" hidden="1" x14ac:dyDescent="0.3">
      <c r="A198">
        <v>1997</v>
      </c>
      <c r="B198" t="s">
        <v>15</v>
      </c>
      <c r="C198" t="s">
        <v>70</v>
      </c>
      <c r="D198">
        <v>7</v>
      </c>
      <c r="E198" t="s">
        <v>148</v>
      </c>
      <c r="I198">
        <v>6.4</v>
      </c>
      <c r="O198">
        <v>8.1</v>
      </c>
      <c r="U198">
        <v>10.1</v>
      </c>
    </row>
    <row r="199" spans="1:21" hidden="1" x14ac:dyDescent="0.3">
      <c r="A199">
        <v>1997</v>
      </c>
      <c r="B199" t="s">
        <v>15</v>
      </c>
      <c r="C199" t="s">
        <v>70</v>
      </c>
      <c r="D199">
        <v>8</v>
      </c>
      <c r="E199" t="s">
        <v>148</v>
      </c>
      <c r="I199">
        <v>6.8</v>
      </c>
      <c r="O199">
        <v>8.5</v>
      </c>
      <c r="U199">
        <v>10.6</v>
      </c>
    </row>
    <row r="200" spans="1:21" hidden="1" x14ac:dyDescent="0.3">
      <c r="A200">
        <v>1997</v>
      </c>
      <c r="B200" t="s">
        <v>15</v>
      </c>
      <c r="C200" t="s">
        <v>70</v>
      </c>
      <c r="D200">
        <v>9</v>
      </c>
      <c r="E200" t="s">
        <v>148</v>
      </c>
      <c r="I200">
        <v>7.1</v>
      </c>
      <c r="O200">
        <v>8.9</v>
      </c>
      <c r="U200">
        <v>11.1</v>
      </c>
    </row>
    <row r="201" spans="1:21" hidden="1" x14ac:dyDescent="0.3">
      <c r="A201">
        <v>1997</v>
      </c>
      <c r="B201" t="s">
        <v>15</v>
      </c>
      <c r="C201" t="s">
        <v>70</v>
      </c>
      <c r="D201">
        <v>10</v>
      </c>
      <c r="E201" t="s">
        <v>148</v>
      </c>
      <c r="I201">
        <v>7.4</v>
      </c>
      <c r="O201">
        <v>9.3000000000000007</v>
      </c>
      <c r="U201">
        <v>11.6</v>
      </c>
    </row>
    <row r="202" spans="1:21" hidden="1" x14ac:dyDescent="0.3">
      <c r="A202">
        <v>1997</v>
      </c>
      <c r="B202" t="s">
        <v>15</v>
      </c>
      <c r="C202" t="s">
        <v>70</v>
      </c>
      <c r="D202">
        <v>11</v>
      </c>
      <c r="E202" t="s">
        <v>148</v>
      </c>
      <c r="I202">
        <v>7.6</v>
      </c>
      <c r="O202">
        <v>9.6</v>
      </c>
      <c r="U202">
        <v>12</v>
      </c>
    </row>
    <row r="203" spans="1:21" hidden="1" x14ac:dyDescent="0.3">
      <c r="A203">
        <v>1997</v>
      </c>
      <c r="B203" t="s">
        <v>15</v>
      </c>
      <c r="C203" t="s">
        <v>70</v>
      </c>
      <c r="D203">
        <v>12</v>
      </c>
      <c r="E203" t="s">
        <v>148</v>
      </c>
      <c r="I203">
        <v>8.1</v>
      </c>
      <c r="O203">
        <v>10.199999999999999</v>
      </c>
      <c r="U203">
        <v>12.8</v>
      </c>
    </row>
    <row r="204" spans="1:21" hidden="1" x14ac:dyDescent="0.3">
      <c r="A204">
        <v>1997</v>
      </c>
      <c r="B204" t="s">
        <v>15</v>
      </c>
      <c r="C204" t="s">
        <v>70</v>
      </c>
      <c r="D204">
        <v>13</v>
      </c>
      <c r="E204" t="s">
        <v>148</v>
      </c>
      <c r="I204">
        <v>8.1</v>
      </c>
      <c r="O204">
        <v>10.199999999999999</v>
      </c>
      <c r="U204">
        <v>12.7</v>
      </c>
    </row>
    <row r="205" spans="1:21" hidden="1" x14ac:dyDescent="0.3">
      <c r="A205">
        <v>1997</v>
      </c>
      <c r="B205" t="s">
        <v>15</v>
      </c>
      <c r="C205" t="s">
        <v>70</v>
      </c>
      <c r="D205">
        <v>14</v>
      </c>
      <c r="E205" t="s">
        <v>148</v>
      </c>
      <c r="I205">
        <v>8.3000000000000007</v>
      </c>
      <c r="O205">
        <v>10.5</v>
      </c>
      <c r="U205">
        <v>13.1</v>
      </c>
    </row>
    <row r="206" spans="1:21" hidden="1" x14ac:dyDescent="0.3">
      <c r="A206">
        <v>1997</v>
      </c>
      <c r="B206" t="s">
        <v>15</v>
      </c>
      <c r="C206" t="s">
        <v>70</v>
      </c>
      <c r="D206">
        <v>15</v>
      </c>
      <c r="E206" t="s">
        <v>148</v>
      </c>
      <c r="I206">
        <v>8.5</v>
      </c>
      <c r="O206">
        <v>10.7</v>
      </c>
      <c r="U206">
        <v>13.4</v>
      </c>
    </row>
    <row r="207" spans="1:21" hidden="1" x14ac:dyDescent="0.3">
      <c r="A207">
        <v>1997</v>
      </c>
      <c r="B207" t="s">
        <v>15</v>
      </c>
      <c r="C207" t="s">
        <v>70</v>
      </c>
      <c r="D207">
        <v>24</v>
      </c>
      <c r="E207" t="s">
        <v>148</v>
      </c>
      <c r="I207">
        <v>10.4</v>
      </c>
      <c r="O207">
        <v>13</v>
      </c>
      <c r="U207">
        <v>16.399999999999999</v>
      </c>
    </row>
    <row r="208" spans="1:21" hidden="1" x14ac:dyDescent="0.3">
      <c r="A208">
        <v>1994</v>
      </c>
      <c r="B208" t="s">
        <v>10</v>
      </c>
      <c r="C208" t="s">
        <v>70</v>
      </c>
      <c r="D208">
        <v>0</v>
      </c>
      <c r="E208" t="s">
        <v>148</v>
      </c>
      <c r="F208">
        <v>3.57</v>
      </c>
      <c r="L208">
        <v>2.78</v>
      </c>
      <c r="N208">
        <v>3.18</v>
      </c>
      <c r="O208">
        <v>3.6</v>
      </c>
      <c r="P208">
        <v>4.0199999999999996</v>
      </c>
      <c r="R208">
        <v>4.41</v>
      </c>
    </row>
    <row r="209" spans="1:18" hidden="1" x14ac:dyDescent="0.3">
      <c r="A209">
        <v>1994</v>
      </c>
      <c r="B209" t="s">
        <v>10</v>
      </c>
      <c r="C209" t="s">
        <v>70</v>
      </c>
      <c r="D209">
        <v>1</v>
      </c>
      <c r="E209" t="s">
        <v>148</v>
      </c>
      <c r="F209">
        <v>4.5599999999999996</v>
      </c>
      <c r="L209">
        <v>3.85</v>
      </c>
      <c r="N209">
        <v>4.1900000000000004</v>
      </c>
      <c r="O209">
        <v>4.57</v>
      </c>
      <c r="P209">
        <v>4.97</v>
      </c>
      <c r="R209">
        <v>5.37</v>
      </c>
    </row>
    <row r="210" spans="1:18" hidden="1" x14ac:dyDescent="0.3">
      <c r="A210">
        <v>1994</v>
      </c>
      <c r="B210" t="s">
        <v>10</v>
      </c>
      <c r="C210" t="s">
        <v>70</v>
      </c>
      <c r="D210">
        <v>2</v>
      </c>
      <c r="E210" t="s">
        <v>148</v>
      </c>
      <c r="F210">
        <v>5.45</v>
      </c>
      <c r="L210">
        <v>4.7</v>
      </c>
      <c r="N210">
        <v>5.0599999999999996</v>
      </c>
      <c r="O210">
        <v>5.45</v>
      </c>
      <c r="P210">
        <v>5.86</v>
      </c>
      <c r="R210">
        <v>6.31</v>
      </c>
    </row>
    <row r="211" spans="1:18" hidden="1" x14ac:dyDescent="0.3">
      <c r="A211">
        <v>1994</v>
      </c>
      <c r="B211" t="s">
        <v>10</v>
      </c>
      <c r="C211" t="s">
        <v>70</v>
      </c>
      <c r="D211">
        <v>3</v>
      </c>
      <c r="E211" t="s">
        <v>148</v>
      </c>
      <c r="F211">
        <v>6.26</v>
      </c>
      <c r="L211">
        <v>5.44</v>
      </c>
      <c r="N211">
        <v>5.83</v>
      </c>
      <c r="O211">
        <v>6.26</v>
      </c>
      <c r="P211">
        <v>6.72</v>
      </c>
      <c r="R211">
        <v>7.22</v>
      </c>
    </row>
    <row r="212" spans="1:18" hidden="1" x14ac:dyDescent="0.3">
      <c r="A212">
        <v>1994</v>
      </c>
      <c r="B212" t="s">
        <v>10</v>
      </c>
      <c r="C212" t="s">
        <v>70</v>
      </c>
      <c r="D212">
        <v>4</v>
      </c>
      <c r="E212" t="s">
        <v>148</v>
      </c>
      <c r="F212">
        <v>6.98</v>
      </c>
      <c r="L212">
        <v>6.06</v>
      </c>
      <c r="N212">
        <v>6.51</v>
      </c>
      <c r="O212">
        <v>6.97</v>
      </c>
      <c r="P212">
        <v>7.49</v>
      </c>
      <c r="R212">
        <v>8.0299999999999994</v>
      </c>
    </row>
    <row r="213" spans="1:18" hidden="1" x14ac:dyDescent="0.3">
      <c r="A213">
        <v>1994</v>
      </c>
      <c r="B213" t="s">
        <v>10</v>
      </c>
      <c r="C213" t="s">
        <v>70</v>
      </c>
      <c r="D213">
        <v>5</v>
      </c>
      <c r="E213" t="s">
        <v>148</v>
      </c>
      <c r="F213">
        <v>7.58</v>
      </c>
      <c r="L213">
        <v>6.57</v>
      </c>
      <c r="N213">
        <v>7.06</v>
      </c>
      <c r="O213">
        <v>7.57</v>
      </c>
      <c r="P213">
        <v>8.15</v>
      </c>
      <c r="R213">
        <v>8.73</v>
      </c>
    </row>
    <row r="214" spans="1:18" hidden="1" x14ac:dyDescent="0.3">
      <c r="A214">
        <v>1994</v>
      </c>
      <c r="B214" t="s">
        <v>10</v>
      </c>
      <c r="C214" t="s">
        <v>70</v>
      </c>
      <c r="D214">
        <v>6</v>
      </c>
      <c r="E214" t="s">
        <v>148</v>
      </c>
      <c r="F214">
        <v>8.1</v>
      </c>
      <c r="L214">
        <v>7.01</v>
      </c>
      <c r="N214">
        <v>7.54</v>
      </c>
      <c r="O214">
        <v>8.09</v>
      </c>
      <c r="P214">
        <v>8.7200000000000006</v>
      </c>
      <c r="R214">
        <v>9.33</v>
      </c>
    </row>
    <row r="215" spans="1:18" hidden="1" x14ac:dyDescent="0.3">
      <c r="A215">
        <v>1994</v>
      </c>
      <c r="B215" t="s">
        <v>10</v>
      </c>
      <c r="C215" t="s">
        <v>70</v>
      </c>
      <c r="D215">
        <v>7</v>
      </c>
      <c r="E215" t="s">
        <v>148</v>
      </c>
      <c r="F215">
        <v>8.5399999999999991</v>
      </c>
      <c r="L215">
        <v>7.37</v>
      </c>
      <c r="N215">
        <v>7.93</v>
      </c>
      <c r="O215">
        <v>8.51</v>
      </c>
      <c r="P215">
        <v>9.17</v>
      </c>
      <c r="R215">
        <v>9.8699999999999992</v>
      </c>
    </row>
    <row r="216" spans="1:18" hidden="1" x14ac:dyDescent="0.3">
      <c r="A216">
        <v>1994</v>
      </c>
      <c r="B216" t="s">
        <v>10</v>
      </c>
      <c r="C216" t="s">
        <v>70</v>
      </c>
      <c r="D216">
        <v>8</v>
      </c>
      <c r="E216" t="s">
        <v>148</v>
      </c>
      <c r="F216">
        <v>8.9600000000000009</v>
      </c>
      <c r="L216">
        <v>7.74</v>
      </c>
      <c r="N216">
        <v>8.32</v>
      </c>
      <c r="O216">
        <v>8.92</v>
      </c>
      <c r="P216">
        <v>9.65</v>
      </c>
      <c r="R216">
        <v>10.38</v>
      </c>
    </row>
    <row r="217" spans="1:18" hidden="1" x14ac:dyDescent="0.3">
      <c r="A217">
        <v>1994</v>
      </c>
      <c r="B217" t="s">
        <v>10</v>
      </c>
      <c r="C217" t="s">
        <v>70</v>
      </c>
      <c r="D217">
        <v>9</v>
      </c>
      <c r="E217" t="s">
        <v>148</v>
      </c>
      <c r="F217">
        <v>9.35</v>
      </c>
      <c r="L217">
        <v>0.87</v>
      </c>
      <c r="N217">
        <v>8.67</v>
      </c>
      <c r="O217">
        <v>9.3000000000000007</v>
      </c>
      <c r="P217">
        <v>10.07</v>
      </c>
      <c r="R217">
        <v>10.84</v>
      </c>
    </row>
    <row r="218" spans="1:18" hidden="1" x14ac:dyDescent="0.3">
      <c r="A218">
        <v>1994</v>
      </c>
      <c r="B218" t="s">
        <v>10</v>
      </c>
      <c r="C218" t="s">
        <v>70</v>
      </c>
      <c r="D218">
        <v>10</v>
      </c>
      <c r="E218" t="s">
        <v>148</v>
      </c>
      <c r="F218">
        <v>9.6999999999999993</v>
      </c>
      <c r="L218">
        <v>8.36</v>
      </c>
      <c r="N218">
        <v>8.98</v>
      </c>
      <c r="O218">
        <v>9.6300000000000008</v>
      </c>
      <c r="P218">
        <v>10.46</v>
      </c>
      <c r="R218">
        <v>11.26</v>
      </c>
    </row>
    <row r="219" spans="1:18" hidden="1" x14ac:dyDescent="0.3">
      <c r="A219">
        <v>1994</v>
      </c>
      <c r="B219" t="s">
        <v>10</v>
      </c>
      <c r="C219" t="s">
        <v>70</v>
      </c>
      <c r="D219">
        <v>11</v>
      </c>
      <c r="E219" t="s">
        <v>148</v>
      </c>
      <c r="F219">
        <v>10.039999999999999</v>
      </c>
      <c r="L219">
        <v>8.64</v>
      </c>
      <c r="N219">
        <v>9.2799999999999994</v>
      </c>
      <c r="O219">
        <v>9.9499999999999993</v>
      </c>
      <c r="P219">
        <v>10.82</v>
      </c>
      <c r="R219">
        <v>11.65</v>
      </c>
    </row>
    <row r="220" spans="1:18" hidden="1" x14ac:dyDescent="0.3">
      <c r="A220">
        <v>1994</v>
      </c>
      <c r="B220" t="s">
        <v>10</v>
      </c>
      <c r="C220" t="s">
        <v>70</v>
      </c>
      <c r="D220">
        <v>12</v>
      </c>
      <c r="E220" t="s">
        <v>148</v>
      </c>
      <c r="F220">
        <v>10.29</v>
      </c>
      <c r="L220">
        <v>8.89</v>
      </c>
      <c r="N220">
        <v>9.5399999999999991</v>
      </c>
      <c r="O220">
        <v>10.220000000000001</v>
      </c>
      <c r="P220">
        <v>11.08</v>
      </c>
      <c r="R220">
        <v>11.96</v>
      </c>
    </row>
    <row r="221" spans="1:18" hidden="1" x14ac:dyDescent="0.3">
      <c r="A221">
        <v>1991</v>
      </c>
      <c r="B221" t="s">
        <v>8</v>
      </c>
      <c r="C221" t="s">
        <v>69</v>
      </c>
      <c r="D221">
        <v>1</v>
      </c>
      <c r="E221" t="s">
        <v>148</v>
      </c>
      <c r="F221">
        <v>4.0999999999999996</v>
      </c>
      <c r="G221">
        <v>0.7</v>
      </c>
      <c r="H221">
        <v>486</v>
      </c>
    </row>
    <row r="222" spans="1:18" hidden="1" x14ac:dyDescent="0.3">
      <c r="A222">
        <v>1991</v>
      </c>
      <c r="B222" t="s">
        <v>8</v>
      </c>
      <c r="C222" t="s">
        <v>69</v>
      </c>
      <c r="D222">
        <v>2</v>
      </c>
      <c r="E222" t="s">
        <v>148</v>
      </c>
      <c r="F222">
        <v>5.2</v>
      </c>
      <c r="G222">
        <v>0.8</v>
      </c>
      <c r="H222">
        <v>349</v>
      </c>
    </row>
    <row r="223" spans="1:18" hidden="1" x14ac:dyDescent="0.3">
      <c r="A223">
        <v>1991</v>
      </c>
      <c r="B223" t="s">
        <v>8</v>
      </c>
      <c r="C223" t="s">
        <v>69</v>
      </c>
      <c r="D223">
        <v>3</v>
      </c>
      <c r="E223" t="s">
        <v>148</v>
      </c>
      <c r="F223">
        <v>6</v>
      </c>
      <c r="G223">
        <v>0.8</v>
      </c>
      <c r="H223">
        <v>358</v>
      </c>
    </row>
    <row r="224" spans="1:18" hidden="1" x14ac:dyDescent="0.3">
      <c r="A224">
        <v>1991</v>
      </c>
      <c r="B224" t="s">
        <v>8</v>
      </c>
      <c r="C224" t="s">
        <v>69</v>
      </c>
      <c r="D224">
        <v>4</v>
      </c>
      <c r="E224" t="s">
        <v>148</v>
      </c>
      <c r="F224">
        <v>6.7</v>
      </c>
      <c r="G224">
        <v>0.8</v>
      </c>
      <c r="H224">
        <v>385</v>
      </c>
    </row>
    <row r="225" spans="1:8" hidden="1" x14ac:dyDescent="0.3">
      <c r="A225">
        <v>1991</v>
      </c>
      <c r="B225" t="s">
        <v>8</v>
      </c>
      <c r="C225" t="s">
        <v>69</v>
      </c>
      <c r="D225">
        <v>5</v>
      </c>
      <c r="E225" t="s">
        <v>148</v>
      </c>
      <c r="F225">
        <v>7.2</v>
      </c>
      <c r="G225">
        <v>0.9</v>
      </c>
      <c r="H225">
        <v>360</v>
      </c>
    </row>
    <row r="226" spans="1:8" hidden="1" x14ac:dyDescent="0.3">
      <c r="A226">
        <v>1991</v>
      </c>
      <c r="B226" t="s">
        <v>8</v>
      </c>
      <c r="C226" t="s">
        <v>69</v>
      </c>
      <c r="D226">
        <v>6</v>
      </c>
      <c r="E226" t="s">
        <v>148</v>
      </c>
      <c r="F226">
        <v>7.8</v>
      </c>
      <c r="G226">
        <v>0.9</v>
      </c>
      <c r="H226">
        <v>379</v>
      </c>
    </row>
    <row r="227" spans="1:8" hidden="1" x14ac:dyDescent="0.3">
      <c r="A227">
        <v>1991</v>
      </c>
      <c r="B227" t="s">
        <v>8</v>
      </c>
      <c r="C227" t="s">
        <v>69</v>
      </c>
      <c r="D227">
        <v>7</v>
      </c>
      <c r="E227" t="s">
        <v>148</v>
      </c>
      <c r="F227">
        <v>8.1</v>
      </c>
      <c r="G227">
        <v>0.9</v>
      </c>
      <c r="H227">
        <v>333</v>
      </c>
    </row>
    <row r="228" spans="1:8" hidden="1" x14ac:dyDescent="0.3">
      <c r="A228">
        <v>1991</v>
      </c>
      <c r="B228" t="s">
        <v>8</v>
      </c>
      <c r="C228" t="s">
        <v>69</v>
      </c>
      <c r="D228">
        <v>8</v>
      </c>
      <c r="E228" t="s">
        <v>148</v>
      </c>
      <c r="F228">
        <v>8.6</v>
      </c>
      <c r="G228">
        <v>1</v>
      </c>
      <c r="H228">
        <v>307</v>
      </c>
    </row>
    <row r="229" spans="1:8" hidden="1" x14ac:dyDescent="0.3">
      <c r="A229">
        <v>1991</v>
      </c>
      <c r="B229" t="s">
        <v>8</v>
      </c>
      <c r="C229" t="s">
        <v>69</v>
      </c>
      <c r="D229">
        <v>9</v>
      </c>
      <c r="E229" t="s">
        <v>148</v>
      </c>
      <c r="F229">
        <v>9</v>
      </c>
      <c r="G229">
        <v>1.1000000000000001</v>
      </c>
      <c r="H229">
        <v>342</v>
      </c>
    </row>
    <row r="230" spans="1:8" hidden="1" x14ac:dyDescent="0.3">
      <c r="A230">
        <v>1991</v>
      </c>
      <c r="B230" t="s">
        <v>8</v>
      </c>
      <c r="C230" t="s">
        <v>69</v>
      </c>
      <c r="D230">
        <v>10</v>
      </c>
      <c r="E230" t="s">
        <v>148</v>
      </c>
      <c r="F230">
        <v>9.3000000000000007</v>
      </c>
      <c r="G230">
        <v>1</v>
      </c>
      <c r="H230">
        <v>303</v>
      </c>
    </row>
    <row r="231" spans="1:8" hidden="1" x14ac:dyDescent="0.3">
      <c r="A231">
        <v>1991</v>
      </c>
      <c r="B231" t="s">
        <v>8</v>
      </c>
      <c r="C231" t="s">
        <v>69</v>
      </c>
      <c r="D231">
        <v>11</v>
      </c>
      <c r="E231" t="s">
        <v>148</v>
      </c>
      <c r="F231">
        <v>9.6999999999999993</v>
      </c>
      <c r="G231">
        <v>1.2</v>
      </c>
      <c r="H231">
        <v>316</v>
      </c>
    </row>
    <row r="232" spans="1:8" hidden="1" x14ac:dyDescent="0.3">
      <c r="A232">
        <v>1991</v>
      </c>
      <c r="B232" t="s">
        <v>8</v>
      </c>
      <c r="C232" t="s">
        <v>69</v>
      </c>
      <c r="D232">
        <v>12</v>
      </c>
      <c r="E232" t="s">
        <v>148</v>
      </c>
      <c r="F232">
        <v>10.1</v>
      </c>
      <c r="G232">
        <v>1.2</v>
      </c>
      <c r="H232">
        <v>410</v>
      </c>
    </row>
    <row r="233" spans="1:8" hidden="1" x14ac:dyDescent="0.3">
      <c r="A233">
        <v>1991</v>
      </c>
      <c r="B233" t="s">
        <v>8</v>
      </c>
      <c r="C233" t="s">
        <v>69</v>
      </c>
      <c r="D233">
        <v>15</v>
      </c>
      <c r="E233" t="s">
        <v>148</v>
      </c>
      <c r="F233">
        <v>10.8</v>
      </c>
      <c r="G233">
        <v>1.2</v>
      </c>
      <c r="H233">
        <v>394</v>
      </c>
    </row>
    <row r="234" spans="1:8" hidden="1" x14ac:dyDescent="0.3">
      <c r="A234">
        <v>1991</v>
      </c>
      <c r="B234" t="s">
        <v>8</v>
      </c>
      <c r="C234" t="s">
        <v>69</v>
      </c>
      <c r="D234">
        <v>18</v>
      </c>
      <c r="E234" t="s">
        <v>148</v>
      </c>
      <c r="F234">
        <v>11.4</v>
      </c>
      <c r="G234">
        <v>1.3</v>
      </c>
      <c r="H234">
        <v>384</v>
      </c>
    </row>
    <row r="235" spans="1:8" hidden="1" x14ac:dyDescent="0.3">
      <c r="A235">
        <v>1991</v>
      </c>
      <c r="B235" t="s">
        <v>8</v>
      </c>
      <c r="C235" t="s">
        <v>69</v>
      </c>
      <c r="D235">
        <v>21</v>
      </c>
      <c r="E235" t="s">
        <v>148</v>
      </c>
      <c r="F235">
        <v>12</v>
      </c>
      <c r="G235">
        <v>1.4</v>
      </c>
      <c r="H235">
        <v>375</v>
      </c>
    </row>
    <row r="236" spans="1:8" hidden="1" x14ac:dyDescent="0.3">
      <c r="A236">
        <v>1991</v>
      </c>
      <c r="B236" t="s">
        <v>8</v>
      </c>
      <c r="C236" t="s">
        <v>69</v>
      </c>
      <c r="D236">
        <v>24</v>
      </c>
      <c r="E236" t="s">
        <v>148</v>
      </c>
      <c r="F236">
        <v>12.5</v>
      </c>
      <c r="G236">
        <v>1.4</v>
      </c>
      <c r="H236">
        <v>429</v>
      </c>
    </row>
    <row r="237" spans="1:8" hidden="1" x14ac:dyDescent="0.3">
      <c r="A237">
        <v>1991</v>
      </c>
      <c r="B237" t="s">
        <v>8</v>
      </c>
      <c r="C237" t="s">
        <v>70</v>
      </c>
      <c r="D237">
        <v>1</v>
      </c>
      <c r="E237" t="s">
        <v>148</v>
      </c>
      <c r="F237">
        <v>4.4000000000000004</v>
      </c>
      <c r="G237">
        <v>0.8</v>
      </c>
      <c r="H237">
        <v>488</v>
      </c>
    </row>
    <row r="238" spans="1:8" hidden="1" x14ac:dyDescent="0.3">
      <c r="A238">
        <v>1991</v>
      </c>
      <c r="B238" t="s">
        <v>8</v>
      </c>
      <c r="C238" t="s">
        <v>70</v>
      </c>
      <c r="D238">
        <v>2</v>
      </c>
      <c r="E238" t="s">
        <v>148</v>
      </c>
      <c r="F238">
        <v>5.6</v>
      </c>
      <c r="G238">
        <v>0.8</v>
      </c>
      <c r="H238">
        <v>372</v>
      </c>
    </row>
    <row r="239" spans="1:8" hidden="1" x14ac:dyDescent="0.3">
      <c r="A239">
        <v>1991</v>
      </c>
      <c r="B239" t="s">
        <v>8</v>
      </c>
      <c r="C239" t="s">
        <v>70</v>
      </c>
      <c r="D239">
        <v>3</v>
      </c>
      <c r="E239" t="s">
        <v>148</v>
      </c>
      <c r="F239">
        <v>6.4</v>
      </c>
      <c r="G239">
        <v>0.8</v>
      </c>
      <c r="H239">
        <v>386</v>
      </c>
    </row>
    <row r="240" spans="1:8" hidden="1" x14ac:dyDescent="0.3">
      <c r="A240">
        <v>1991</v>
      </c>
      <c r="B240" t="s">
        <v>8</v>
      </c>
      <c r="C240" t="s">
        <v>70</v>
      </c>
      <c r="D240">
        <v>4</v>
      </c>
      <c r="E240" t="s">
        <v>148</v>
      </c>
      <c r="F240">
        <v>7.1</v>
      </c>
      <c r="G240">
        <v>0.9</v>
      </c>
      <c r="H240">
        <v>403</v>
      </c>
    </row>
    <row r="241" spans="1:8" hidden="1" x14ac:dyDescent="0.3">
      <c r="A241">
        <v>1991</v>
      </c>
      <c r="B241" t="s">
        <v>8</v>
      </c>
      <c r="C241" t="s">
        <v>70</v>
      </c>
      <c r="D241">
        <v>5</v>
      </c>
      <c r="E241" t="s">
        <v>148</v>
      </c>
      <c r="F241">
        <v>7.7</v>
      </c>
      <c r="G241">
        <v>0.9</v>
      </c>
      <c r="H241">
        <v>308</v>
      </c>
    </row>
    <row r="242" spans="1:8" hidden="1" x14ac:dyDescent="0.3">
      <c r="A242">
        <v>1991</v>
      </c>
      <c r="B242" t="s">
        <v>8</v>
      </c>
      <c r="C242" t="s">
        <v>70</v>
      </c>
      <c r="D242">
        <v>6</v>
      </c>
      <c r="E242" t="s">
        <v>148</v>
      </c>
      <c r="F242">
        <v>8.4</v>
      </c>
      <c r="G242">
        <v>1</v>
      </c>
      <c r="H242">
        <v>336</v>
      </c>
    </row>
    <row r="243" spans="1:8" hidden="1" x14ac:dyDescent="0.3">
      <c r="A243">
        <v>1991</v>
      </c>
      <c r="B243" t="s">
        <v>8</v>
      </c>
      <c r="C243" t="s">
        <v>70</v>
      </c>
      <c r="D243">
        <v>7</v>
      </c>
      <c r="E243" t="s">
        <v>148</v>
      </c>
      <c r="F243">
        <v>8.8000000000000007</v>
      </c>
      <c r="G243">
        <v>1</v>
      </c>
      <c r="H243">
        <v>337</v>
      </c>
    </row>
    <row r="244" spans="1:8" hidden="1" x14ac:dyDescent="0.3">
      <c r="A244">
        <v>1991</v>
      </c>
      <c r="B244" t="s">
        <v>8</v>
      </c>
      <c r="C244" t="s">
        <v>70</v>
      </c>
      <c r="D244">
        <v>8</v>
      </c>
      <c r="E244" t="s">
        <v>148</v>
      </c>
      <c r="F244">
        <v>9.3000000000000007</v>
      </c>
      <c r="G244">
        <v>1.2</v>
      </c>
      <c r="H244">
        <v>342</v>
      </c>
    </row>
    <row r="245" spans="1:8" hidden="1" x14ac:dyDescent="0.3">
      <c r="A245">
        <v>1991</v>
      </c>
      <c r="B245" t="s">
        <v>8</v>
      </c>
      <c r="C245" t="s">
        <v>70</v>
      </c>
      <c r="D245">
        <v>9</v>
      </c>
      <c r="E245" t="s">
        <v>148</v>
      </c>
      <c r="F245">
        <v>9.6</v>
      </c>
      <c r="G245">
        <v>1.1000000000000001</v>
      </c>
      <c r="H245">
        <v>317</v>
      </c>
    </row>
    <row r="246" spans="1:8" hidden="1" x14ac:dyDescent="0.3">
      <c r="A246">
        <v>1991</v>
      </c>
      <c r="B246" t="s">
        <v>8</v>
      </c>
      <c r="C246" t="s">
        <v>70</v>
      </c>
      <c r="D246">
        <v>10</v>
      </c>
      <c r="E246" t="s">
        <v>148</v>
      </c>
      <c r="F246">
        <v>9.9</v>
      </c>
      <c r="G246">
        <v>1.2</v>
      </c>
      <c r="H246">
        <v>313</v>
      </c>
    </row>
    <row r="247" spans="1:8" hidden="1" x14ac:dyDescent="0.3">
      <c r="A247">
        <v>1991</v>
      </c>
      <c r="B247" t="s">
        <v>8</v>
      </c>
      <c r="C247" t="s">
        <v>70</v>
      </c>
      <c r="D247">
        <v>11</v>
      </c>
      <c r="E247" t="s">
        <v>148</v>
      </c>
      <c r="F247">
        <v>10.199999999999999</v>
      </c>
      <c r="G247">
        <v>1.2</v>
      </c>
      <c r="H247">
        <v>347</v>
      </c>
    </row>
    <row r="248" spans="1:8" hidden="1" x14ac:dyDescent="0.3">
      <c r="A248">
        <v>1991</v>
      </c>
      <c r="B248" t="s">
        <v>8</v>
      </c>
      <c r="C248" t="s">
        <v>70</v>
      </c>
      <c r="D248">
        <v>12</v>
      </c>
      <c r="E248" t="s">
        <v>148</v>
      </c>
      <c r="F248">
        <v>10.7</v>
      </c>
      <c r="G248">
        <v>1.2</v>
      </c>
      <c r="H248">
        <v>461</v>
      </c>
    </row>
    <row r="249" spans="1:8" hidden="1" x14ac:dyDescent="0.3">
      <c r="A249">
        <v>1991</v>
      </c>
      <c r="B249" t="s">
        <v>8</v>
      </c>
      <c r="C249" t="s">
        <v>70</v>
      </c>
      <c r="D249">
        <v>15</v>
      </c>
      <c r="E249" t="s">
        <v>148</v>
      </c>
      <c r="F249">
        <v>11.3</v>
      </c>
      <c r="G249">
        <v>1.3</v>
      </c>
      <c r="H249">
        <v>390</v>
      </c>
    </row>
    <row r="250" spans="1:8" hidden="1" x14ac:dyDescent="0.3">
      <c r="A250">
        <v>1991</v>
      </c>
      <c r="B250" t="s">
        <v>8</v>
      </c>
      <c r="C250" t="s">
        <v>70</v>
      </c>
      <c r="D250">
        <v>18</v>
      </c>
      <c r="E250" t="s">
        <v>148</v>
      </c>
      <c r="F250">
        <v>12.1</v>
      </c>
      <c r="G250">
        <v>1.3</v>
      </c>
      <c r="H250">
        <v>342</v>
      </c>
    </row>
    <row r="251" spans="1:8" hidden="1" x14ac:dyDescent="0.3">
      <c r="A251">
        <v>1991</v>
      </c>
      <c r="B251" t="s">
        <v>8</v>
      </c>
      <c r="C251" t="s">
        <v>70</v>
      </c>
      <c r="D251">
        <v>21</v>
      </c>
      <c r="E251" t="s">
        <v>148</v>
      </c>
      <c r="F251">
        <v>12.3</v>
      </c>
      <c r="G251">
        <v>1.4</v>
      </c>
      <c r="H251">
        <v>380</v>
      </c>
    </row>
    <row r="252" spans="1:8" hidden="1" x14ac:dyDescent="0.3">
      <c r="A252">
        <v>1991</v>
      </c>
      <c r="B252" t="s">
        <v>8</v>
      </c>
      <c r="C252" t="s">
        <v>70</v>
      </c>
      <c r="D252">
        <v>24</v>
      </c>
      <c r="E252" t="s">
        <v>148</v>
      </c>
      <c r="F252">
        <v>12.9</v>
      </c>
      <c r="G252">
        <v>1.5</v>
      </c>
      <c r="H252">
        <v>385</v>
      </c>
    </row>
    <row r="253" spans="1:8" hidden="1" x14ac:dyDescent="0.3">
      <c r="A253">
        <v>1985</v>
      </c>
      <c r="B253" t="s">
        <v>22</v>
      </c>
      <c r="C253" t="s">
        <v>69</v>
      </c>
      <c r="D253">
        <v>0</v>
      </c>
      <c r="E253" t="s">
        <v>148</v>
      </c>
      <c r="F253">
        <v>3.53</v>
      </c>
      <c r="G253">
        <v>0.48</v>
      </c>
    </row>
    <row r="254" spans="1:8" hidden="1" x14ac:dyDescent="0.3">
      <c r="A254">
        <v>1985</v>
      </c>
      <c r="B254" t="s">
        <v>22</v>
      </c>
      <c r="C254" t="s">
        <v>69</v>
      </c>
      <c r="D254">
        <v>1.5</v>
      </c>
      <c r="E254" t="s">
        <v>148</v>
      </c>
      <c r="F254">
        <v>4.6100000000000003</v>
      </c>
      <c r="G254">
        <v>0.5</v>
      </c>
    </row>
    <row r="255" spans="1:8" hidden="1" x14ac:dyDescent="0.3">
      <c r="A255">
        <v>1985</v>
      </c>
      <c r="B255" t="s">
        <v>22</v>
      </c>
      <c r="C255" t="s">
        <v>69</v>
      </c>
      <c r="D255">
        <v>3</v>
      </c>
      <c r="E255" t="s">
        <v>148</v>
      </c>
      <c r="F255">
        <v>5.74</v>
      </c>
      <c r="G255">
        <v>0.61</v>
      </c>
    </row>
    <row r="256" spans="1:8" hidden="1" x14ac:dyDescent="0.3">
      <c r="A256">
        <v>1985</v>
      </c>
      <c r="B256" t="s">
        <v>22</v>
      </c>
      <c r="C256" t="s">
        <v>69</v>
      </c>
      <c r="D256">
        <v>4.5</v>
      </c>
      <c r="E256" t="s">
        <v>148</v>
      </c>
      <c r="F256">
        <v>6.7</v>
      </c>
      <c r="G256">
        <v>0.71</v>
      </c>
    </row>
    <row r="257" spans="1:7" hidden="1" x14ac:dyDescent="0.3">
      <c r="A257">
        <v>1985</v>
      </c>
      <c r="B257" t="s">
        <v>22</v>
      </c>
      <c r="C257" t="s">
        <v>69</v>
      </c>
      <c r="D257">
        <v>6</v>
      </c>
      <c r="E257" t="s">
        <v>148</v>
      </c>
      <c r="F257">
        <v>7.52</v>
      </c>
      <c r="G257">
        <v>0.75</v>
      </c>
    </row>
    <row r="258" spans="1:7" hidden="1" x14ac:dyDescent="0.3">
      <c r="A258">
        <v>1985</v>
      </c>
      <c r="B258" t="s">
        <v>22</v>
      </c>
      <c r="C258" t="s">
        <v>69</v>
      </c>
      <c r="D258">
        <v>9</v>
      </c>
      <c r="E258" t="s">
        <v>148</v>
      </c>
      <c r="F258">
        <v>8.7899999999999991</v>
      </c>
      <c r="G258">
        <v>0.9</v>
      </c>
    </row>
    <row r="259" spans="1:7" hidden="1" x14ac:dyDescent="0.3">
      <c r="A259">
        <v>1985</v>
      </c>
      <c r="B259" t="s">
        <v>22</v>
      </c>
      <c r="C259" t="s">
        <v>69</v>
      </c>
      <c r="D259">
        <v>19.5</v>
      </c>
      <c r="E259" t="s">
        <v>148</v>
      </c>
      <c r="F259">
        <v>11.8</v>
      </c>
      <c r="G259">
        <v>1.37</v>
      </c>
    </row>
    <row r="260" spans="1:7" hidden="1" x14ac:dyDescent="0.3">
      <c r="A260">
        <v>1985</v>
      </c>
      <c r="B260" t="s">
        <v>22</v>
      </c>
      <c r="C260" t="s">
        <v>70</v>
      </c>
      <c r="D260">
        <v>0</v>
      </c>
      <c r="E260" t="s">
        <v>148</v>
      </c>
      <c r="F260">
        <v>3.58</v>
      </c>
      <c r="G260">
        <v>0.54</v>
      </c>
    </row>
    <row r="261" spans="1:7" hidden="1" x14ac:dyDescent="0.3">
      <c r="A261">
        <v>1985</v>
      </c>
      <c r="B261" t="s">
        <v>22</v>
      </c>
      <c r="C261" t="s">
        <v>70</v>
      </c>
      <c r="D261">
        <v>1.5</v>
      </c>
      <c r="E261" t="s">
        <v>148</v>
      </c>
      <c r="F261">
        <v>4.84</v>
      </c>
      <c r="G261">
        <v>0.61</v>
      </c>
    </row>
    <row r="262" spans="1:7" hidden="1" x14ac:dyDescent="0.3">
      <c r="A262">
        <v>1985</v>
      </c>
      <c r="B262" t="s">
        <v>22</v>
      </c>
      <c r="C262" t="s">
        <v>70</v>
      </c>
      <c r="D262">
        <v>3</v>
      </c>
      <c r="E262" t="s">
        <v>148</v>
      </c>
      <c r="F262">
        <v>6.12</v>
      </c>
      <c r="G262">
        <v>0.71</v>
      </c>
    </row>
    <row r="263" spans="1:7" hidden="1" x14ac:dyDescent="0.3">
      <c r="A263">
        <v>1985</v>
      </c>
      <c r="B263" t="s">
        <v>22</v>
      </c>
      <c r="C263" t="s">
        <v>70</v>
      </c>
      <c r="D263">
        <v>4.5</v>
      </c>
      <c r="E263" t="s">
        <v>148</v>
      </c>
      <c r="F263">
        <v>7.19</v>
      </c>
      <c r="G263">
        <v>0.79</v>
      </c>
    </row>
    <row r="264" spans="1:7" hidden="1" x14ac:dyDescent="0.3">
      <c r="A264">
        <v>1985</v>
      </c>
      <c r="B264" t="s">
        <v>22</v>
      </c>
      <c r="C264" t="s">
        <v>70</v>
      </c>
      <c r="D264">
        <v>6</v>
      </c>
      <c r="E264" t="s">
        <v>148</v>
      </c>
      <c r="F264">
        <v>8.0500000000000007</v>
      </c>
      <c r="G264">
        <v>0.87</v>
      </c>
    </row>
    <row r="265" spans="1:7" hidden="1" x14ac:dyDescent="0.3">
      <c r="A265">
        <v>1985</v>
      </c>
      <c r="B265" t="s">
        <v>22</v>
      </c>
      <c r="C265" t="s">
        <v>70</v>
      </c>
      <c r="D265">
        <v>9</v>
      </c>
      <c r="E265" t="s">
        <v>148</v>
      </c>
      <c r="F265">
        <v>9.4</v>
      </c>
      <c r="G265">
        <v>0.94</v>
      </c>
    </row>
    <row r="266" spans="1:7" hidden="1" x14ac:dyDescent="0.3">
      <c r="A266">
        <v>1985</v>
      </c>
      <c r="B266" t="s">
        <v>22</v>
      </c>
      <c r="C266" t="s">
        <v>70</v>
      </c>
      <c r="D266">
        <v>19.5</v>
      </c>
      <c r="E266" t="s">
        <v>148</v>
      </c>
      <c r="F266">
        <v>12.31</v>
      </c>
      <c r="G266">
        <v>1.1200000000000001</v>
      </c>
    </row>
  </sheetData>
  <autoFilter ref="A38:U266" xr:uid="{00000000-0001-0000-0600-000000000000}">
    <filterColumn colId="1">
      <filters>
        <filter val="Germany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77"/>
  <sheetViews>
    <sheetView workbookViewId="0"/>
  </sheetViews>
  <sheetFormatPr defaultRowHeight="14.4" x14ac:dyDescent="0.3"/>
  <cols>
    <col min="1" max="1" width="14" customWidth="1"/>
  </cols>
  <sheetData>
    <row r="1" spans="1:5" ht="15.6" x14ac:dyDescent="0.3">
      <c r="A1" s="1" t="s">
        <v>276</v>
      </c>
    </row>
    <row r="2" spans="1:5" x14ac:dyDescent="0.3">
      <c r="A2" s="2" t="s">
        <v>0</v>
      </c>
      <c r="B2" t="s">
        <v>277</v>
      </c>
    </row>
    <row r="4" spans="1:5" x14ac:dyDescent="0.3">
      <c r="A4" t="s">
        <v>1</v>
      </c>
      <c r="B4" t="s">
        <v>2</v>
      </c>
      <c r="C4" t="s">
        <v>73</v>
      </c>
      <c r="D4" t="s">
        <v>278</v>
      </c>
      <c r="E4" t="s">
        <v>279</v>
      </c>
    </row>
    <row r="5" spans="1:5" x14ac:dyDescent="0.3">
      <c r="A5">
        <v>2009</v>
      </c>
      <c r="B5" t="s">
        <v>45</v>
      </c>
      <c r="D5">
        <v>10</v>
      </c>
      <c r="E5">
        <v>44</v>
      </c>
    </row>
    <row r="6" spans="1:5" x14ac:dyDescent="0.3">
      <c r="A6">
        <v>2009</v>
      </c>
      <c r="B6" t="s">
        <v>45</v>
      </c>
      <c r="C6" t="s">
        <v>69</v>
      </c>
      <c r="D6">
        <v>8</v>
      </c>
      <c r="E6">
        <v>35</v>
      </c>
    </row>
    <row r="7" spans="1:5" x14ac:dyDescent="0.3">
      <c r="A7">
        <v>2009</v>
      </c>
      <c r="B7" t="s">
        <v>45</v>
      </c>
      <c r="C7" t="s">
        <v>70</v>
      </c>
      <c r="D7">
        <v>11</v>
      </c>
      <c r="E7">
        <v>54</v>
      </c>
    </row>
    <row r="8" spans="1:5" x14ac:dyDescent="0.3">
      <c r="A8">
        <v>2009</v>
      </c>
      <c r="B8" t="s">
        <v>22</v>
      </c>
      <c r="D8">
        <v>12</v>
      </c>
      <c r="E8">
        <v>45</v>
      </c>
    </row>
    <row r="9" spans="1:5" x14ac:dyDescent="0.3">
      <c r="A9">
        <v>2009</v>
      </c>
      <c r="B9" t="s">
        <v>22</v>
      </c>
      <c r="C9" t="s">
        <v>69</v>
      </c>
      <c r="D9">
        <v>12</v>
      </c>
      <c r="E9">
        <v>39</v>
      </c>
    </row>
    <row r="10" spans="1:5" x14ac:dyDescent="0.3">
      <c r="A10">
        <v>2009</v>
      </c>
      <c r="B10" t="s">
        <v>22</v>
      </c>
      <c r="C10" t="s">
        <v>70</v>
      </c>
      <c r="D10">
        <v>13</v>
      </c>
      <c r="E10">
        <v>54</v>
      </c>
    </row>
    <row r="11" spans="1:5" x14ac:dyDescent="0.3">
      <c r="A11">
        <v>2008</v>
      </c>
      <c r="B11" t="s">
        <v>7</v>
      </c>
      <c r="D11">
        <v>11</v>
      </c>
      <c r="E11">
        <v>42</v>
      </c>
    </row>
    <row r="12" spans="1:5" x14ac:dyDescent="0.3">
      <c r="A12">
        <v>2008</v>
      </c>
      <c r="B12" t="s">
        <v>7</v>
      </c>
      <c r="C12" t="s">
        <v>69</v>
      </c>
      <c r="D12">
        <v>9</v>
      </c>
      <c r="E12">
        <v>31</v>
      </c>
    </row>
    <row r="13" spans="1:5" x14ac:dyDescent="0.3">
      <c r="A13">
        <v>2008</v>
      </c>
      <c r="B13" t="s">
        <v>7</v>
      </c>
      <c r="C13" t="s">
        <v>70</v>
      </c>
      <c r="D13">
        <v>13</v>
      </c>
      <c r="E13">
        <v>52</v>
      </c>
    </row>
    <row r="14" spans="1:5" x14ac:dyDescent="0.3">
      <c r="A14">
        <v>2008</v>
      </c>
      <c r="B14" t="s">
        <v>17</v>
      </c>
      <c r="C14" t="s">
        <v>69</v>
      </c>
      <c r="D14">
        <v>22.3</v>
      </c>
      <c r="E14">
        <v>51.5</v>
      </c>
    </row>
    <row r="15" spans="1:5" x14ac:dyDescent="0.3">
      <c r="A15">
        <v>2008</v>
      </c>
      <c r="B15" t="s">
        <v>17</v>
      </c>
      <c r="C15" t="s">
        <v>70</v>
      </c>
      <c r="D15">
        <v>23.9</v>
      </c>
      <c r="E15">
        <v>66.7</v>
      </c>
    </row>
    <row r="16" spans="1:5" x14ac:dyDescent="0.3">
      <c r="A16">
        <v>2008</v>
      </c>
      <c r="B16" t="s">
        <v>3</v>
      </c>
      <c r="D16">
        <v>15.7</v>
      </c>
      <c r="E16">
        <v>48.8</v>
      </c>
    </row>
    <row r="17" spans="1:5" x14ac:dyDescent="0.3">
      <c r="A17">
        <v>2008</v>
      </c>
      <c r="B17" t="s">
        <v>3</v>
      </c>
      <c r="C17" t="s">
        <v>69</v>
      </c>
      <c r="D17">
        <v>16</v>
      </c>
      <c r="E17">
        <v>43.6</v>
      </c>
    </row>
    <row r="18" spans="1:5" x14ac:dyDescent="0.3">
      <c r="A18">
        <v>2008</v>
      </c>
      <c r="B18" t="s">
        <v>3</v>
      </c>
      <c r="C18" t="s">
        <v>70</v>
      </c>
      <c r="D18">
        <v>15.4</v>
      </c>
      <c r="E18">
        <v>55.8</v>
      </c>
    </row>
    <row r="19" spans="1:5" x14ac:dyDescent="0.3">
      <c r="A19">
        <v>2008</v>
      </c>
      <c r="B19" t="s">
        <v>45</v>
      </c>
      <c r="D19">
        <v>10</v>
      </c>
      <c r="E19">
        <v>44</v>
      </c>
    </row>
    <row r="20" spans="1:5" x14ac:dyDescent="0.3">
      <c r="A20">
        <v>2008</v>
      </c>
      <c r="B20" t="s">
        <v>45</v>
      </c>
      <c r="C20" t="s">
        <v>69</v>
      </c>
      <c r="D20">
        <v>8</v>
      </c>
      <c r="E20">
        <v>35</v>
      </c>
    </row>
    <row r="21" spans="1:5" x14ac:dyDescent="0.3">
      <c r="A21">
        <v>2008</v>
      </c>
      <c r="B21" t="s">
        <v>45</v>
      </c>
      <c r="C21" t="s">
        <v>70</v>
      </c>
      <c r="D21">
        <v>11</v>
      </c>
      <c r="E21">
        <v>54</v>
      </c>
    </row>
    <row r="22" spans="1:5" x14ac:dyDescent="0.3">
      <c r="A22">
        <v>2008</v>
      </c>
      <c r="B22" t="s">
        <v>22</v>
      </c>
      <c r="C22" t="s">
        <v>69</v>
      </c>
      <c r="D22">
        <v>11</v>
      </c>
      <c r="E22">
        <v>39</v>
      </c>
    </row>
    <row r="23" spans="1:5" x14ac:dyDescent="0.3">
      <c r="A23">
        <v>2008</v>
      </c>
      <c r="B23" t="s">
        <v>22</v>
      </c>
      <c r="C23" t="s">
        <v>70</v>
      </c>
      <c r="D23">
        <v>12</v>
      </c>
      <c r="E23">
        <v>54</v>
      </c>
    </row>
    <row r="24" spans="1:5" x14ac:dyDescent="0.3">
      <c r="A24">
        <v>2007</v>
      </c>
      <c r="B24" t="s">
        <v>7</v>
      </c>
      <c r="D24">
        <v>12.4</v>
      </c>
      <c r="E24">
        <v>47.7</v>
      </c>
    </row>
    <row r="25" spans="1:5" x14ac:dyDescent="0.3">
      <c r="A25">
        <v>2007</v>
      </c>
      <c r="B25" t="s">
        <v>7</v>
      </c>
      <c r="C25" t="s">
        <v>69</v>
      </c>
      <c r="D25">
        <v>12.7</v>
      </c>
      <c r="E25">
        <v>41.3</v>
      </c>
    </row>
    <row r="26" spans="1:5" x14ac:dyDescent="0.3">
      <c r="A26">
        <v>2007</v>
      </c>
      <c r="B26" t="s">
        <v>7</v>
      </c>
      <c r="C26" t="s">
        <v>70</v>
      </c>
      <c r="D26">
        <v>12</v>
      </c>
      <c r="E26">
        <v>54.5</v>
      </c>
    </row>
    <row r="27" spans="1:5" x14ac:dyDescent="0.3">
      <c r="A27">
        <v>2007</v>
      </c>
      <c r="B27" t="s">
        <v>16</v>
      </c>
      <c r="D27">
        <v>16.899999999999999</v>
      </c>
      <c r="E27">
        <v>49.3</v>
      </c>
    </row>
    <row r="28" spans="1:5" x14ac:dyDescent="0.3">
      <c r="A28">
        <v>2007</v>
      </c>
      <c r="B28" t="s">
        <v>16</v>
      </c>
      <c r="C28" t="s">
        <v>69</v>
      </c>
      <c r="D28">
        <v>17.600000000000001</v>
      </c>
      <c r="E28">
        <v>41.4</v>
      </c>
    </row>
    <row r="29" spans="1:5" x14ac:dyDescent="0.3">
      <c r="A29">
        <v>2007</v>
      </c>
      <c r="B29" t="s">
        <v>16</v>
      </c>
      <c r="C29" t="s">
        <v>70</v>
      </c>
      <c r="D29">
        <v>16.100000000000001</v>
      </c>
      <c r="E29">
        <v>57.2</v>
      </c>
    </row>
    <row r="30" spans="1:5" x14ac:dyDescent="0.3">
      <c r="A30">
        <v>2007</v>
      </c>
      <c r="B30" t="s">
        <v>6</v>
      </c>
      <c r="C30" t="s">
        <v>69</v>
      </c>
      <c r="D30">
        <v>17</v>
      </c>
      <c r="E30">
        <v>71</v>
      </c>
    </row>
    <row r="31" spans="1:5" x14ac:dyDescent="0.3">
      <c r="A31">
        <v>2007</v>
      </c>
      <c r="B31" t="s">
        <v>6</v>
      </c>
      <c r="C31" t="s">
        <v>70</v>
      </c>
      <c r="D31">
        <v>31</v>
      </c>
      <c r="E31">
        <v>80</v>
      </c>
    </row>
    <row r="32" spans="1:5" x14ac:dyDescent="0.3">
      <c r="A32">
        <v>2007</v>
      </c>
      <c r="B32" t="s">
        <v>280</v>
      </c>
      <c r="D32">
        <v>20.7</v>
      </c>
      <c r="E32">
        <v>62.3</v>
      </c>
    </row>
    <row r="33" spans="1:5" x14ac:dyDescent="0.3">
      <c r="A33">
        <v>2007</v>
      </c>
      <c r="B33" t="s">
        <v>280</v>
      </c>
      <c r="C33" t="s">
        <v>69</v>
      </c>
      <c r="D33">
        <v>19.3</v>
      </c>
      <c r="E33">
        <v>53.2</v>
      </c>
    </row>
    <row r="34" spans="1:5" x14ac:dyDescent="0.3">
      <c r="A34">
        <v>2007</v>
      </c>
      <c r="B34" t="s">
        <v>280</v>
      </c>
      <c r="C34" t="s">
        <v>70</v>
      </c>
      <c r="D34">
        <v>22.2</v>
      </c>
      <c r="E34">
        <v>71.900000000000006</v>
      </c>
    </row>
    <row r="35" spans="1:5" x14ac:dyDescent="0.3">
      <c r="A35">
        <v>2007</v>
      </c>
      <c r="B35" t="s">
        <v>42</v>
      </c>
      <c r="D35">
        <v>15.6</v>
      </c>
      <c r="E35">
        <v>53.4</v>
      </c>
    </row>
    <row r="36" spans="1:5" x14ac:dyDescent="0.3">
      <c r="A36">
        <v>2007</v>
      </c>
      <c r="B36" t="s">
        <v>42</v>
      </c>
      <c r="C36" t="s">
        <v>69</v>
      </c>
      <c r="D36">
        <v>15.4</v>
      </c>
      <c r="E36">
        <v>45.8</v>
      </c>
    </row>
    <row r="37" spans="1:5" x14ac:dyDescent="0.3">
      <c r="A37">
        <v>2007</v>
      </c>
      <c r="B37" t="s">
        <v>42</v>
      </c>
      <c r="C37" t="s">
        <v>70</v>
      </c>
      <c r="D37">
        <v>15.7</v>
      </c>
      <c r="E37">
        <v>60.7</v>
      </c>
    </row>
    <row r="38" spans="1:5" x14ac:dyDescent="0.3">
      <c r="A38">
        <v>2007</v>
      </c>
      <c r="B38" t="s">
        <v>25</v>
      </c>
      <c r="D38">
        <v>8.1999999999999993</v>
      </c>
      <c r="E38">
        <v>37.299999999999997</v>
      </c>
    </row>
    <row r="39" spans="1:5" x14ac:dyDescent="0.3">
      <c r="A39">
        <v>2007</v>
      </c>
      <c r="B39" t="s">
        <v>25</v>
      </c>
      <c r="C39" t="s">
        <v>69</v>
      </c>
      <c r="D39">
        <v>7.8</v>
      </c>
      <c r="E39">
        <v>28.6</v>
      </c>
    </row>
    <row r="40" spans="1:5" x14ac:dyDescent="0.3">
      <c r="A40">
        <v>2007</v>
      </c>
      <c r="B40" t="s">
        <v>25</v>
      </c>
      <c r="C40" t="s">
        <v>70</v>
      </c>
      <c r="D40">
        <v>8.6999999999999993</v>
      </c>
      <c r="E40">
        <v>46.3</v>
      </c>
    </row>
    <row r="41" spans="1:5" x14ac:dyDescent="0.3">
      <c r="A41">
        <v>2007</v>
      </c>
      <c r="B41" t="s">
        <v>22</v>
      </c>
      <c r="C41" t="s">
        <v>69</v>
      </c>
      <c r="D41">
        <v>14</v>
      </c>
      <c r="E41">
        <v>40</v>
      </c>
    </row>
    <row r="42" spans="1:5" x14ac:dyDescent="0.3">
      <c r="A42">
        <v>2007</v>
      </c>
      <c r="B42" t="s">
        <v>22</v>
      </c>
      <c r="C42" t="s">
        <v>70</v>
      </c>
      <c r="D42">
        <v>11</v>
      </c>
      <c r="E42">
        <v>53</v>
      </c>
    </row>
    <row r="43" spans="1:5" x14ac:dyDescent="0.3">
      <c r="A43">
        <v>2006</v>
      </c>
      <c r="B43" t="s">
        <v>7</v>
      </c>
      <c r="D43">
        <v>12.4</v>
      </c>
      <c r="E43">
        <v>47.7</v>
      </c>
    </row>
    <row r="44" spans="1:5" x14ac:dyDescent="0.3">
      <c r="A44">
        <v>2006</v>
      </c>
      <c r="B44" t="s">
        <v>7</v>
      </c>
      <c r="C44" t="s">
        <v>69</v>
      </c>
      <c r="D44">
        <v>12.7</v>
      </c>
      <c r="E44">
        <v>41.3</v>
      </c>
    </row>
    <row r="45" spans="1:5" x14ac:dyDescent="0.3">
      <c r="A45">
        <v>2006</v>
      </c>
      <c r="B45" t="s">
        <v>7</v>
      </c>
      <c r="C45" t="s">
        <v>70</v>
      </c>
      <c r="D45">
        <v>12</v>
      </c>
      <c r="E45">
        <v>54.5</v>
      </c>
    </row>
    <row r="46" spans="1:5" x14ac:dyDescent="0.3">
      <c r="A46">
        <v>2006</v>
      </c>
      <c r="B46" t="s">
        <v>10</v>
      </c>
      <c r="D46">
        <v>11.4</v>
      </c>
    </row>
    <row r="47" spans="1:5" x14ac:dyDescent="0.3">
      <c r="A47">
        <v>2006</v>
      </c>
      <c r="B47" t="s">
        <v>10</v>
      </c>
      <c r="C47" t="s">
        <v>69</v>
      </c>
      <c r="D47">
        <v>11</v>
      </c>
      <c r="E47">
        <v>37.4</v>
      </c>
    </row>
    <row r="48" spans="1:5" x14ac:dyDescent="0.3">
      <c r="A48">
        <v>2006</v>
      </c>
      <c r="B48" t="s">
        <v>10</v>
      </c>
      <c r="C48" t="s">
        <v>70</v>
      </c>
      <c r="D48">
        <v>11.8</v>
      </c>
      <c r="E48">
        <v>48.6</v>
      </c>
    </row>
    <row r="49" spans="1:5" x14ac:dyDescent="0.3">
      <c r="A49">
        <v>2006</v>
      </c>
      <c r="B49" t="s">
        <v>16</v>
      </c>
      <c r="D49">
        <v>12.4</v>
      </c>
      <c r="E49">
        <v>41.6</v>
      </c>
    </row>
    <row r="50" spans="1:5" x14ac:dyDescent="0.3">
      <c r="A50">
        <v>2006</v>
      </c>
      <c r="B50" t="s">
        <v>16</v>
      </c>
      <c r="C50" t="s">
        <v>69</v>
      </c>
      <c r="D50">
        <v>13</v>
      </c>
      <c r="E50">
        <v>36.299999999999997</v>
      </c>
    </row>
    <row r="51" spans="1:5" x14ac:dyDescent="0.3">
      <c r="A51">
        <v>2006</v>
      </c>
      <c r="B51" t="s">
        <v>16</v>
      </c>
      <c r="C51" t="s">
        <v>70</v>
      </c>
      <c r="D51">
        <v>11.8</v>
      </c>
      <c r="E51">
        <v>47.4</v>
      </c>
    </row>
    <row r="52" spans="1:5" x14ac:dyDescent="0.3">
      <c r="A52">
        <v>2006</v>
      </c>
      <c r="B52" t="s">
        <v>11</v>
      </c>
      <c r="D52">
        <v>15.6</v>
      </c>
      <c r="E52">
        <v>45.2</v>
      </c>
    </row>
    <row r="53" spans="1:5" x14ac:dyDescent="0.3">
      <c r="A53">
        <v>2006</v>
      </c>
      <c r="B53" t="s">
        <v>11</v>
      </c>
      <c r="C53" t="s">
        <v>69</v>
      </c>
      <c r="D53">
        <v>18.100000000000001</v>
      </c>
      <c r="E53">
        <v>45.6</v>
      </c>
    </row>
    <row r="54" spans="1:5" x14ac:dyDescent="0.3">
      <c r="A54">
        <v>2006</v>
      </c>
      <c r="B54" t="s">
        <v>11</v>
      </c>
      <c r="C54" t="s">
        <v>70</v>
      </c>
      <c r="D54">
        <v>12.3</v>
      </c>
      <c r="E54">
        <v>44.6</v>
      </c>
    </row>
    <row r="55" spans="1:5" x14ac:dyDescent="0.3">
      <c r="A55">
        <v>2006</v>
      </c>
      <c r="B55" t="s">
        <v>12</v>
      </c>
      <c r="D55">
        <v>19.7</v>
      </c>
      <c r="E55">
        <v>52</v>
      </c>
    </row>
    <row r="56" spans="1:5" x14ac:dyDescent="0.3">
      <c r="A56">
        <v>2006</v>
      </c>
      <c r="B56" t="s">
        <v>12</v>
      </c>
      <c r="C56" t="s">
        <v>69</v>
      </c>
      <c r="D56">
        <v>19.2</v>
      </c>
      <c r="E56">
        <v>49</v>
      </c>
    </row>
    <row r="57" spans="1:5" x14ac:dyDescent="0.3">
      <c r="A57">
        <v>2006</v>
      </c>
      <c r="B57" t="s">
        <v>12</v>
      </c>
      <c r="C57" t="s">
        <v>70</v>
      </c>
      <c r="D57">
        <v>20.6</v>
      </c>
      <c r="E57">
        <v>56</v>
      </c>
    </row>
    <row r="58" spans="1:5" x14ac:dyDescent="0.3">
      <c r="A58">
        <v>2006</v>
      </c>
      <c r="B58" t="s">
        <v>280</v>
      </c>
      <c r="D58">
        <v>20.7</v>
      </c>
      <c r="E58">
        <v>62.3</v>
      </c>
    </row>
    <row r="59" spans="1:5" x14ac:dyDescent="0.3">
      <c r="A59">
        <v>2006</v>
      </c>
      <c r="B59" t="s">
        <v>280</v>
      </c>
      <c r="C59" t="s">
        <v>69</v>
      </c>
      <c r="D59">
        <v>19.3</v>
      </c>
      <c r="E59">
        <v>53.2</v>
      </c>
    </row>
    <row r="60" spans="1:5" x14ac:dyDescent="0.3">
      <c r="A60">
        <v>2006</v>
      </c>
      <c r="B60" t="s">
        <v>280</v>
      </c>
      <c r="C60" t="s">
        <v>70</v>
      </c>
      <c r="D60">
        <v>22.2</v>
      </c>
      <c r="E60">
        <v>71.900000000000006</v>
      </c>
    </row>
    <row r="61" spans="1:5" x14ac:dyDescent="0.3">
      <c r="A61">
        <v>2006</v>
      </c>
      <c r="B61" t="s">
        <v>42</v>
      </c>
      <c r="D61">
        <v>15.6</v>
      </c>
      <c r="E61">
        <v>53.4</v>
      </c>
    </row>
    <row r="62" spans="1:5" x14ac:dyDescent="0.3">
      <c r="A62">
        <v>2006</v>
      </c>
      <c r="B62" t="s">
        <v>42</v>
      </c>
      <c r="C62" t="s">
        <v>69</v>
      </c>
      <c r="D62">
        <v>15.4</v>
      </c>
      <c r="E62">
        <v>45.8</v>
      </c>
    </row>
    <row r="63" spans="1:5" x14ac:dyDescent="0.3">
      <c r="A63">
        <v>2006</v>
      </c>
      <c r="B63" t="s">
        <v>42</v>
      </c>
      <c r="C63" t="s">
        <v>70</v>
      </c>
      <c r="D63">
        <v>15.7</v>
      </c>
      <c r="E63">
        <v>60.7</v>
      </c>
    </row>
    <row r="64" spans="1:5" x14ac:dyDescent="0.3">
      <c r="A64">
        <v>2006</v>
      </c>
      <c r="B64" t="s">
        <v>22</v>
      </c>
      <c r="C64" t="s">
        <v>69</v>
      </c>
      <c r="D64">
        <v>13</v>
      </c>
    </row>
    <row r="65" spans="1:5" x14ac:dyDescent="0.3">
      <c r="A65">
        <v>2006</v>
      </c>
      <c r="B65" t="s">
        <v>22</v>
      </c>
      <c r="C65" t="s">
        <v>70</v>
      </c>
      <c r="D65">
        <v>11</v>
      </c>
    </row>
    <row r="66" spans="1:5" x14ac:dyDescent="0.3">
      <c r="A66">
        <v>2005</v>
      </c>
      <c r="B66" t="s">
        <v>10</v>
      </c>
      <c r="D66">
        <v>11.4</v>
      </c>
    </row>
    <row r="67" spans="1:5" x14ac:dyDescent="0.3">
      <c r="A67">
        <v>2005</v>
      </c>
      <c r="B67" t="s">
        <v>10</v>
      </c>
      <c r="C67" t="s">
        <v>69</v>
      </c>
      <c r="D67">
        <v>11</v>
      </c>
      <c r="E67">
        <v>37.4</v>
      </c>
    </row>
    <row r="68" spans="1:5" x14ac:dyDescent="0.3">
      <c r="A68">
        <v>2005</v>
      </c>
      <c r="B68" t="s">
        <v>10</v>
      </c>
      <c r="C68" t="s">
        <v>70</v>
      </c>
      <c r="D68">
        <v>11.8</v>
      </c>
      <c r="E68">
        <v>48.6</v>
      </c>
    </row>
    <row r="69" spans="1:5" x14ac:dyDescent="0.3">
      <c r="A69">
        <v>2005</v>
      </c>
      <c r="B69" t="s">
        <v>3</v>
      </c>
      <c r="D69">
        <v>14.1</v>
      </c>
      <c r="E69">
        <v>49.2</v>
      </c>
    </row>
    <row r="70" spans="1:5" x14ac:dyDescent="0.3">
      <c r="A70">
        <v>2005</v>
      </c>
      <c r="B70" t="s">
        <v>3</v>
      </c>
      <c r="C70" t="s">
        <v>69</v>
      </c>
      <c r="D70">
        <v>13.5</v>
      </c>
      <c r="E70">
        <v>40.200000000000003</v>
      </c>
    </row>
    <row r="71" spans="1:5" x14ac:dyDescent="0.3">
      <c r="A71">
        <v>2005</v>
      </c>
      <c r="B71" t="s">
        <v>3</v>
      </c>
      <c r="C71" t="s">
        <v>70</v>
      </c>
      <c r="D71">
        <v>14.9</v>
      </c>
      <c r="E71">
        <v>59.7</v>
      </c>
    </row>
    <row r="72" spans="1:5" x14ac:dyDescent="0.3">
      <c r="A72">
        <v>2005</v>
      </c>
      <c r="B72" t="s">
        <v>30</v>
      </c>
      <c r="D72">
        <v>9.8000000000000007</v>
      </c>
      <c r="E72">
        <v>44</v>
      </c>
    </row>
    <row r="73" spans="1:5" x14ac:dyDescent="0.3">
      <c r="A73">
        <v>2005</v>
      </c>
      <c r="B73" t="s">
        <v>30</v>
      </c>
      <c r="C73" t="s">
        <v>69</v>
      </c>
      <c r="D73">
        <v>9.1</v>
      </c>
      <c r="E73">
        <v>35.700000000000003</v>
      </c>
    </row>
    <row r="74" spans="1:5" x14ac:dyDescent="0.3">
      <c r="A74">
        <v>2005</v>
      </c>
      <c r="B74" t="s">
        <v>30</v>
      </c>
      <c r="C74" t="s">
        <v>70</v>
      </c>
      <c r="D74">
        <v>10.5</v>
      </c>
      <c r="E74">
        <v>53</v>
      </c>
    </row>
    <row r="75" spans="1:5" x14ac:dyDescent="0.3">
      <c r="A75">
        <v>2005</v>
      </c>
      <c r="B75" t="s">
        <v>45</v>
      </c>
      <c r="D75">
        <v>9</v>
      </c>
      <c r="E75">
        <v>43</v>
      </c>
    </row>
    <row r="76" spans="1:5" x14ac:dyDescent="0.3">
      <c r="A76">
        <v>2005</v>
      </c>
      <c r="B76" t="s">
        <v>45</v>
      </c>
      <c r="C76" t="s">
        <v>69</v>
      </c>
      <c r="D76">
        <v>8</v>
      </c>
      <c r="E76">
        <v>34</v>
      </c>
    </row>
    <row r="77" spans="1:5" x14ac:dyDescent="0.3">
      <c r="A77">
        <v>2005</v>
      </c>
      <c r="B77" t="s">
        <v>45</v>
      </c>
      <c r="C77" t="s">
        <v>70</v>
      </c>
      <c r="D77">
        <v>9</v>
      </c>
      <c r="E77">
        <v>52</v>
      </c>
    </row>
    <row r="78" spans="1:5" x14ac:dyDescent="0.3">
      <c r="A78">
        <v>2005</v>
      </c>
      <c r="B78" t="s">
        <v>13</v>
      </c>
      <c r="D78">
        <v>14.2</v>
      </c>
      <c r="E78">
        <v>53.5</v>
      </c>
    </row>
    <row r="79" spans="1:5" x14ac:dyDescent="0.3">
      <c r="A79">
        <v>2005</v>
      </c>
      <c r="B79" t="s">
        <v>13</v>
      </c>
      <c r="C79" t="s">
        <v>69</v>
      </c>
      <c r="D79">
        <v>13.4</v>
      </c>
      <c r="E79">
        <v>47.8</v>
      </c>
    </row>
    <row r="80" spans="1:5" x14ac:dyDescent="0.3">
      <c r="A80">
        <v>2005</v>
      </c>
      <c r="B80" t="s">
        <v>13</v>
      </c>
      <c r="C80" t="s">
        <v>70</v>
      </c>
      <c r="D80">
        <v>15</v>
      </c>
      <c r="E80">
        <v>60.2</v>
      </c>
    </row>
    <row r="81" spans="1:5" x14ac:dyDescent="0.3">
      <c r="A81">
        <v>2004</v>
      </c>
      <c r="B81" t="s">
        <v>28</v>
      </c>
      <c r="D81">
        <v>10.8</v>
      </c>
      <c r="E81">
        <v>44.1</v>
      </c>
    </row>
    <row r="82" spans="1:5" x14ac:dyDescent="0.3">
      <c r="A82">
        <v>2004</v>
      </c>
      <c r="B82" t="s">
        <v>28</v>
      </c>
      <c r="C82" t="s">
        <v>69</v>
      </c>
      <c r="D82">
        <v>13.4</v>
      </c>
      <c r="E82">
        <v>37.799999999999997</v>
      </c>
    </row>
    <row r="83" spans="1:5" x14ac:dyDescent="0.3">
      <c r="A83">
        <v>2004</v>
      </c>
      <c r="B83" t="s">
        <v>28</v>
      </c>
      <c r="C83" t="s">
        <v>70</v>
      </c>
      <c r="D83">
        <v>9.9</v>
      </c>
      <c r="E83">
        <v>50.6</v>
      </c>
    </row>
    <row r="84" spans="1:5" x14ac:dyDescent="0.3">
      <c r="A84">
        <v>2004</v>
      </c>
      <c r="B84" t="s">
        <v>8</v>
      </c>
      <c r="C84" t="s">
        <v>69</v>
      </c>
      <c r="D84">
        <v>19.2</v>
      </c>
      <c r="E84">
        <v>51.4</v>
      </c>
    </row>
    <row r="85" spans="1:5" x14ac:dyDescent="0.3">
      <c r="A85">
        <v>2004</v>
      </c>
      <c r="B85" t="s">
        <v>8</v>
      </c>
      <c r="C85" t="s">
        <v>70</v>
      </c>
      <c r="D85">
        <v>13.4</v>
      </c>
      <c r="E85">
        <v>53</v>
      </c>
    </row>
    <row r="86" spans="1:5" x14ac:dyDescent="0.3">
      <c r="A86">
        <v>2004</v>
      </c>
      <c r="B86" t="s">
        <v>5</v>
      </c>
      <c r="D86">
        <v>14.4</v>
      </c>
      <c r="E86">
        <v>42.8</v>
      </c>
    </row>
    <row r="87" spans="1:5" x14ac:dyDescent="0.3">
      <c r="A87">
        <v>2004</v>
      </c>
      <c r="B87" t="s">
        <v>5</v>
      </c>
      <c r="C87" t="s">
        <v>69</v>
      </c>
      <c r="D87">
        <v>14.9</v>
      </c>
      <c r="E87">
        <v>40.6</v>
      </c>
    </row>
    <row r="88" spans="1:5" x14ac:dyDescent="0.3">
      <c r="A88">
        <v>2004</v>
      </c>
      <c r="B88" t="s">
        <v>5</v>
      </c>
      <c r="C88" t="s">
        <v>70</v>
      </c>
      <c r="D88">
        <v>13.7</v>
      </c>
      <c r="E88">
        <v>45.7</v>
      </c>
    </row>
    <row r="89" spans="1:5" x14ac:dyDescent="0.3">
      <c r="A89">
        <v>2004</v>
      </c>
      <c r="B89" t="s">
        <v>3</v>
      </c>
      <c r="D89">
        <v>14</v>
      </c>
      <c r="E89">
        <v>45</v>
      </c>
    </row>
    <row r="90" spans="1:5" x14ac:dyDescent="0.3">
      <c r="A90">
        <v>2004</v>
      </c>
      <c r="B90" t="s">
        <v>3</v>
      </c>
      <c r="C90" t="s">
        <v>69</v>
      </c>
      <c r="D90">
        <v>14</v>
      </c>
      <c r="E90">
        <v>39</v>
      </c>
    </row>
    <row r="91" spans="1:5" x14ac:dyDescent="0.3">
      <c r="A91">
        <v>2004</v>
      </c>
      <c r="B91" t="s">
        <v>3</v>
      </c>
      <c r="C91" t="s">
        <v>70</v>
      </c>
      <c r="D91">
        <v>14</v>
      </c>
      <c r="E91">
        <v>53</v>
      </c>
    </row>
    <row r="92" spans="1:5" x14ac:dyDescent="0.3">
      <c r="A92">
        <v>2004</v>
      </c>
      <c r="B92" t="s">
        <v>41</v>
      </c>
      <c r="C92" t="s">
        <v>69</v>
      </c>
      <c r="D92">
        <v>13.5</v>
      </c>
      <c r="E92">
        <v>48.1</v>
      </c>
    </row>
    <row r="93" spans="1:5" x14ac:dyDescent="0.3">
      <c r="A93">
        <v>2004</v>
      </c>
      <c r="B93" t="s">
        <v>41</v>
      </c>
      <c r="C93" t="s">
        <v>70</v>
      </c>
      <c r="D93">
        <v>13.2</v>
      </c>
      <c r="E93">
        <v>67.099999999999994</v>
      </c>
    </row>
    <row r="94" spans="1:5" x14ac:dyDescent="0.3">
      <c r="A94">
        <v>2004</v>
      </c>
      <c r="B94" t="s">
        <v>19</v>
      </c>
      <c r="D94">
        <v>17.7</v>
      </c>
      <c r="E94">
        <v>53.2</v>
      </c>
    </row>
    <row r="95" spans="1:5" x14ac:dyDescent="0.3">
      <c r="A95">
        <v>2004</v>
      </c>
      <c r="B95" t="s">
        <v>19</v>
      </c>
      <c r="C95" t="s">
        <v>69</v>
      </c>
      <c r="D95">
        <v>18.2</v>
      </c>
      <c r="E95">
        <v>49.4</v>
      </c>
    </row>
    <row r="96" spans="1:5" x14ac:dyDescent="0.3">
      <c r="A96">
        <v>2004</v>
      </c>
      <c r="B96" t="s">
        <v>19</v>
      </c>
      <c r="C96" t="s">
        <v>70</v>
      </c>
      <c r="D96">
        <v>17.100000000000001</v>
      </c>
      <c r="E96">
        <v>58.9</v>
      </c>
    </row>
    <row r="97" spans="1:5" x14ac:dyDescent="0.3">
      <c r="A97">
        <v>2004</v>
      </c>
      <c r="B97" t="s">
        <v>30</v>
      </c>
      <c r="D97">
        <v>8.1999999999999993</v>
      </c>
      <c r="E97">
        <v>39.5</v>
      </c>
    </row>
    <row r="98" spans="1:5" x14ac:dyDescent="0.3">
      <c r="A98">
        <v>2004</v>
      </c>
      <c r="B98" t="s">
        <v>30</v>
      </c>
      <c r="C98" t="s">
        <v>69</v>
      </c>
      <c r="D98">
        <v>8.9</v>
      </c>
      <c r="E98">
        <v>33.799999999999997</v>
      </c>
    </row>
    <row r="99" spans="1:5" x14ac:dyDescent="0.3">
      <c r="A99">
        <v>2004</v>
      </c>
      <c r="B99" t="s">
        <v>30</v>
      </c>
      <c r="C99" t="s">
        <v>70</v>
      </c>
      <c r="D99">
        <v>7.4</v>
      </c>
      <c r="E99">
        <v>45.8</v>
      </c>
    </row>
    <row r="100" spans="1:5" x14ac:dyDescent="0.3">
      <c r="A100">
        <v>2004</v>
      </c>
      <c r="B100" t="s">
        <v>11</v>
      </c>
      <c r="D100">
        <v>16.3</v>
      </c>
      <c r="E100">
        <v>42.8</v>
      </c>
    </row>
    <row r="101" spans="1:5" x14ac:dyDescent="0.3">
      <c r="A101">
        <v>2004</v>
      </c>
      <c r="B101" t="s">
        <v>11</v>
      </c>
      <c r="C101" t="s">
        <v>69</v>
      </c>
      <c r="D101">
        <v>19.5</v>
      </c>
      <c r="E101">
        <v>43.4</v>
      </c>
    </row>
    <row r="102" spans="1:5" x14ac:dyDescent="0.3">
      <c r="A102">
        <v>2004</v>
      </c>
      <c r="B102" t="s">
        <v>11</v>
      </c>
      <c r="C102" t="s">
        <v>70</v>
      </c>
      <c r="D102">
        <v>11.9</v>
      </c>
      <c r="E102">
        <v>42</v>
      </c>
    </row>
    <row r="103" spans="1:5" x14ac:dyDescent="0.3">
      <c r="A103">
        <v>2004</v>
      </c>
      <c r="B103" t="s">
        <v>12</v>
      </c>
      <c r="D103">
        <v>15.4</v>
      </c>
      <c r="E103">
        <v>49</v>
      </c>
    </row>
    <row r="104" spans="1:5" x14ac:dyDescent="0.3">
      <c r="A104">
        <v>2004</v>
      </c>
      <c r="B104" t="s">
        <v>12</v>
      </c>
      <c r="C104" t="s">
        <v>69</v>
      </c>
      <c r="D104">
        <v>16.899999999999999</v>
      </c>
      <c r="E104">
        <v>46</v>
      </c>
    </row>
    <row r="105" spans="1:5" x14ac:dyDescent="0.3">
      <c r="A105">
        <v>2004</v>
      </c>
      <c r="B105" t="s">
        <v>12</v>
      </c>
      <c r="C105" t="s">
        <v>70</v>
      </c>
      <c r="D105">
        <v>14.1</v>
      </c>
      <c r="E105">
        <v>53</v>
      </c>
    </row>
    <row r="106" spans="1:5" x14ac:dyDescent="0.3">
      <c r="A106">
        <v>2004</v>
      </c>
      <c r="B106" t="s">
        <v>13</v>
      </c>
      <c r="D106">
        <v>14.2</v>
      </c>
      <c r="E106">
        <v>53.5</v>
      </c>
    </row>
    <row r="107" spans="1:5" x14ac:dyDescent="0.3">
      <c r="A107">
        <v>2004</v>
      </c>
      <c r="B107" t="s">
        <v>13</v>
      </c>
      <c r="C107" t="s">
        <v>69</v>
      </c>
      <c r="D107">
        <v>13.4</v>
      </c>
      <c r="E107">
        <v>47.8</v>
      </c>
    </row>
    <row r="108" spans="1:5" x14ac:dyDescent="0.3">
      <c r="A108">
        <v>2004</v>
      </c>
      <c r="B108" t="s">
        <v>13</v>
      </c>
      <c r="C108" t="s">
        <v>70</v>
      </c>
      <c r="D108">
        <v>15</v>
      </c>
      <c r="E108">
        <v>60.2</v>
      </c>
    </row>
    <row r="109" spans="1:5" x14ac:dyDescent="0.3">
      <c r="A109">
        <v>2003</v>
      </c>
      <c r="B109" t="s">
        <v>9</v>
      </c>
      <c r="D109">
        <v>12.3</v>
      </c>
      <c r="E109">
        <v>46</v>
      </c>
    </row>
    <row r="110" spans="1:5" x14ac:dyDescent="0.3">
      <c r="A110">
        <v>2003</v>
      </c>
      <c r="B110" t="s">
        <v>9</v>
      </c>
      <c r="C110" t="s">
        <v>69</v>
      </c>
      <c r="D110">
        <v>11.8</v>
      </c>
      <c r="E110">
        <v>25.9</v>
      </c>
    </row>
    <row r="111" spans="1:5" x14ac:dyDescent="0.3">
      <c r="A111">
        <v>2003</v>
      </c>
      <c r="B111" t="s">
        <v>9</v>
      </c>
      <c r="C111" t="s">
        <v>70</v>
      </c>
      <c r="D111">
        <v>12.9</v>
      </c>
      <c r="E111">
        <v>53.9</v>
      </c>
    </row>
    <row r="112" spans="1:5" x14ac:dyDescent="0.3">
      <c r="A112">
        <v>2003</v>
      </c>
      <c r="B112" t="s">
        <v>3</v>
      </c>
      <c r="D112">
        <v>12.7</v>
      </c>
      <c r="E112">
        <v>44.8</v>
      </c>
    </row>
    <row r="113" spans="1:5" x14ac:dyDescent="0.3">
      <c r="A113">
        <v>2003</v>
      </c>
      <c r="B113" t="s">
        <v>3</v>
      </c>
      <c r="C113" t="s">
        <v>69</v>
      </c>
      <c r="D113">
        <v>11.7</v>
      </c>
      <c r="E113">
        <v>37.700000000000003</v>
      </c>
    </row>
    <row r="114" spans="1:5" x14ac:dyDescent="0.3">
      <c r="A114">
        <v>2003</v>
      </c>
      <c r="B114" t="s">
        <v>3</v>
      </c>
      <c r="C114" t="s">
        <v>70</v>
      </c>
      <c r="D114">
        <v>14</v>
      </c>
      <c r="E114">
        <v>53.4</v>
      </c>
    </row>
    <row r="115" spans="1:5" x14ac:dyDescent="0.3">
      <c r="A115">
        <v>2003</v>
      </c>
      <c r="B115" t="s">
        <v>16</v>
      </c>
      <c r="D115">
        <v>11.3</v>
      </c>
      <c r="E115">
        <v>41.6</v>
      </c>
    </row>
    <row r="116" spans="1:5" x14ac:dyDescent="0.3">
      <c r="A116">
        <v>2003</v>
      </c>
      <c r="B116" t="s">
        <v>18</v>
      </c>
      <c r="D116">
        <v>12.9</v>
      </c>
      <c r="E116">
        <v>66.5</v>
      </c>
    </row>
    <row r="117" spans="1:5" x14ac:dyDescent="0.3">
      <c r="A117">
        <v>2003</v>
      </c>
      <c r="B117" t="s">
        <v>18</v>
      </c>
      <c r="C117" t="s">
        <v>69</v>
      </c>
      <c r="D117">
        <v>20.2</v>
      </c>
      <c r="E117">
        <v>59</v>
      </c>
    </row>
    <row r="118" spans="1:5" x14ac:dyDescent="0.3">
      <c r="A118">
        <v>2003</v>
      </c>
      <c r="B118" t="s">
        <v>18</v>
      </c>
      <c r="C118" t="s">
        <v>70</v>
      </c>
      <c r="D118">
        <v>17.100000000000001</v>
      </c>
      <c r="E118">
        <v>75.5</v>
      </c>
    </row>
    <row r="119" spans="1:5" x14ac:dyDescent="0.3">
      <c r="A119">
        <v>2003</v>
      </c>
      <c r="B119" t="s">
        <v>41</v>
      </c>
      <c r="D119">
        <v>22.5</v>
      </c>
      <c r="E119">
        <v>57.1</v>
      </c>
    </row>
    <row r="120" spans="1:5" x14ac:dyDescent="0.3">
      <c r="A120">
        <v>2003</v>
      </c>
      <c r="B120" t="s">
        <v>41</v>
      </c>
      <c r="C120" t="s">
        <v>69</v>
      </c>
      <c r="D120">
        <v>18.2</v>
      </c>
    </row>
    <row r="121" spans="1:5" x14ac:dyDescent="0.3">
      <c r="A121">
        <v>2003</v>
      </c>
      <c r="B121" t="s">
        <v>41</v>
      </c>
      <c r="C121" t="s">
        <v>70</v>
      </c>
      <c r="D121">
        <v>26</v>
      </c>
    </row>
    <row r="122" spans="1:5" x14ac:dyDescent="0.3">
      <c r="A122">
        <v>2003</v>
      </c>
      <c r="B122" t="s">
        <v>19</v>
      </c>
      <c r="D122">
        <v>18.8</v>
      </c>
      <c r="E122">
        <v>53.2</v>
      </c>
    </row>
    <row r="123" spans="1:5" x14ac:dyDescent="0.3">
      <c r="A123">
        <v>2003</v>
      </c>
      <c r="B123" t="s">
        <v>19</v>
      </c>
      <c r="C123" t="s">
        <v>69</v>
      </c>
      <c r="D123">
        <v>18</v>
      </c>
      <c r="E123">
        <v>49.4</v>
      </c>
    </row>
    <row r="124" spans="1:5" x14ac:dyDescent="0.3">
      <c r="A124">
        <v>2003</v>
      </c>
      <c r="B124" t="s">
        <v>19</v>
      </c>
      <c r="C124" t="s">
        <v>70</v>
      </c>
      <c r="D124">
        <v>19.600000000000001</v>
      </c>
      <c r="E124">
        <v>58.9</v>
      </c>
    </row>
    <row r="125" spans="1:5" x14ac:dyDescent="0.3">
      <c r="A125">
        <v>2003</v>
      </c>
      <c r="B125" t="s">
        <v>30</v>
      </c>
      <c r="D125">
        <v>9</v>
      </c>
      <c r="E125">
        <v>42.6</v>
      </c>
    </row>
    <row r="126" spans="1:5" x14ac:dyDescent="0.3">
      <c r="A126">
        <v>2003</v>
      </c>
      <c r="B126" t="s">
        <v>30</v>
      </c>
      <c r="C126" t="s">
        <v>69</v>
      </c>
      <c r="D126">
        <v>8.6999999999999993</v>
      </c>
      <c r="E126">
        <v>34.5</v>
      </c>
    </row>
    <row r="127" spans="1:5" x14ac:dyDescent="0.3">
      <c r="A127">
        <v>2003</v>
      </c>
      <c r="B127" t="s">
        <v>30</v>
      </c>
      <c r="C127" t="s">
        <v>70</v>
      </c>
      <c r="D127">
        <v>9.3000000000000007</v>
      </c>
      <c r="E127">
        <v>51.4</v>
      </c>
    </row>
    <row r="128" spans="1:5" x14ac:dyDescent="0.3">
      <c r="A128">
        <v>2003</v>
      </c>
      <c r="B128" t="s">
        <v>280</v>
      </c>
      <c r="D128">
        <v>19.8</v>
      </c>
      <c r="E128">
        <v>60.1</v>
      </c>
    </row>
    <row r="129" spans="1:5" x14ac:dyDescent="0.3">
      <c r="A129">
        <v>2003</v>
      </c>
      <c r="B129" t="s">
        <v>280</v>
      </c>
      <c r="C129" t="s">
        <v>69</v>
      </c>
      <c r="D129">
        <v>16.899999999999999</v>
      </c>
      <c r="E129">
        <v>51.2</v>
      </c>
    </row>
    <row r="130" spans="1:5" x14ac:dyDescent="0.3">
      <c r="A130">
        <v>2003</v>
      </c>
      <c r="B130" t="s">
        <v>280</v>
      </c>
      <c r="C130" t="s">
        <v>70</v>
      </c>
      <c r="D130">
        <v>22.9</v>
      </c>
      <c r="E130">
        <v>69.400000000000006</v>
      </c>
    </row>
    <row r="131" spans="1:5" x14ac:dyDescent="0.3">
      <c r="A131">
        <v>2003</v>
      </c>
      <c r="B131" t="s">
        <v>13</v>
      </c>
      <c r="D131">
        <v>14.2</v>
      </c>
      <c r="E131">
        <v>53.5</v>
      </c>
    </row>
    <row r="132" spans="1:5" x14ac:dyDescent="0.3">
      <c r="A132">
        <v>2003</v>
      </c>
      <c r="B132" t="s">
        <v>13</v>
      </c>
      <c r="C132" t="s">
        <v>69</v>
      </c>
      <c r="D132">
        <v>13.4</v>
      </c>
      <c r="E132">
        <v>47.8</v>
      </c>
    </row>
    <row r="133" spans="1:5" x14ac:dyDescent="0.3">
      <c r="A133">
        <v>2003</v>
      </c>
      <c r="B133" t="s">
        <v>13</v>
      </c>
      <c r="C133" t="s">
        <v>70</v>
      </c>
      <c r="D133">
        <v>15</v>
      </c>
      <c r="E133">
        <v>60.2</v>
      </c>
    </row>
    <row r="134" spans="1:5" x14ac:dyDescent="0.3">
      <c r="A134">
        <v>2003</v>
      </c>
      <c r="B134" t="s">
        <v>42</v>
      </c>
      <c r="D134">
        <v>13.3</v>
      </c>
      <c r="E134">
        <v>49</v>
      </c>
    </row>
    <row r="135" spans="1:5" x14ac:dyDescent="0.3">
      <c r="A135">
        <v>2003</v>
      </c>
      <c r="B135" t="s">
        <v>42</v>
      </c>
      <c r="C135" t="s">
        <v>69</v>
      </c>
      <c r="D135">
        <v>13.5</v>
      </c>
      <c r="E135">
        <v>41.3</v>
      </c>
    </row>
    <row r="136" spans="1:5" x14ac:dyDescent="0.3">
      <c r="A136">
        <v>2003</v>
      </c>
      <c r="B136" t="s">
        <v>42</v>
      </c>
      <c r="C136" t="s">
        <v>70</v>
      </c>
      <c r="D136">
        <v>13</v>
      </c>
      <c r="E136">
        <v>57.1</v>
      </c>
    </row>
    <row r="137" spans="1:5" x14ac:dyDescent="0.3">
      <c r="A137">
        <v>2003</v>
      </c>
      <c r="B137" t="s">
        <v>22</v>
      </c>
      <c r="C137" t="s">
        <v>69</v>
      </c>
      <c r="D137">
        <v>9.5</v>
      </c>
    </row>
    <row r="138" spans="1:5" x14ac:dyDescent="0.3">
      <c r="A138">
        <v>2003</v>
      </c>
      <c r="B138" t="s">
        <v>22</v>
      </c>
      <c r="C138" t="s">
        <v>70</v>
      </c>
      <c r="D138">
        <v>10.4</v>
      </c>
    </row>
    <row r="139" spans="1:5" x14ac:dyDescent="0.3">
      <c r="A139">
        <v>2002</v>
      </c>
      <c r="B139" t="s">
        <v>17</v>
      </c>
      <c r="D139">
        <v>15.1</v>
      </c>
      <c r="E139">
        <v>51.7</v>
      </c>
    </row>
    <row r="140" spans="1:5" x14ac:dyDescent="0.3">
      <c r="A140">
        <v>2002</v>
      </c>
      <c r="B140" t="s">
        <v>17</v>
      </c>
      <c r="C140" t="s">
        <v>69</v>
      </c>
      <c r="D140">
        <v>16.3</v>
      </c>
      <c r="E140">
        <v>47.3</v>
      </c>
    </row>
    <row r="141" spans="1:5" x14ac:dyDescent="0.3">
      <c r="A141">
        <v>2002</v>
      </c>
      <c r="B141" t="s">
        <v>17</v>
      </c>
      <c r="C141" t="s">
        <v>70</v>
      </c>
      <c r="D141">
        <v>13.7</v>
      </c>
      <c r="E141">
        <v>56.7</v>
      </c>
    </row>
    <row r="142" spans="1:5" x14ac:dyDescent="0.3">
      <c r="A142">
        <v>2002</v>
      </c>
      <c r="B142" t="s">
        <v>5</v>
      </c>
      <c r="D142">
        <v>13.3</v>
      </c>
      <c r="E142">
        <v>42.2</v>
      </c>
    </row>
    <row r="143" spans="1:5" x14ac:dyDescent="0.3">
      <c r="A143">
        <v>2002</v>
      </c>
      <c r="B143" t="s">
        <v>5</v>
      </c>
      <c r="C143" t="s">
        <v>69</v>
      </c>
      <c r="D143">
        <v>14.4</v>
      </c>
      <c r="E143">
        <v>40.5</v>
      </c>
    </row>
    <row r="144" spans="1:5" x14ac:dyDescent="0.3">
      <c r="A144">
        <v>2002</v>
      </c>
      <c r="B144" t="s">
        <v>5</v>
      </c>
      <c r="C144" t="s">
        <v>70</v>
      </c>
      <c r="D144">
        <v>11.8</v>
      </c>
      <c r="E144">
        <v>44.8</v>
      </c>
    </row>
    <row r="145" spans="1:5" x14ac:dyDescent="0.3">
      <c r="A145">
        <v>2002</v>
      </c>
      <c r="B145" t="s">
        <v>3</v>
      </c>
      <c r="D145">
        <v>11.8</v>
      </c>
      <c r="E145">
        <v>45</v>
      </c>
    </row>
    <row r="146" spans="1:5" x14ac:dyDescent="0.3">
      <c r="A146">
        <v>2002</v>
      </c>
      <c r="B146" t="s">
        <v>3</v>
      </c>
      <c r="C146" t="s">
        <v>69</v>
      </c>
      <c r="D146">
        <v>11.7</v>
      </c>
      <c r="E146">
        <v>37</v>
      </c>
    </row>
    <row r="147" spans="1:5" x14ac:dyDescent="0.3">
      <c r="A147">
        <v>2002</v>
      </c>
      <c r="B147" t="s">
        <v>3</v>
      </c>
      <c r="C147" t="s">
        <v>70</v>
      </c>
      <c r="D147">
        <v>12</v>
      </c>
      <c r="E147">
        <v>55</v>
      </c>
    </row>
    <row r="148" spans="1:5" x14ac:dyDescent="0.3">
      <c r="A148">
        <v>2002</v>
      </c>
      <c r="B148" t="s">
        <v>18</v>
      </c>
      <c r="D148">
        <v>18.100000000000001</v>
      </c>
      <c r="E148">
        <v>66.5</v>
      </c>
    </row>
    <row r="149" spans="1:5" x14ac:dyDescent="0.3">
      <c r="A149">
        <v>2002</v>
      </c>
      <c r="B149" t="s">
        <v>18</v>
      </c>
      <c r="C149" t="s">
        <v>69</v>
      </c>
      <c r="D149">
        <v>20.2</v>
      </c>
      <c r="E149">
        <v>59</v>
      </c>
    </row>
    <row r="150" spans="1:5" x14ac:dyDescent="0.3">
      <c r="A150">
        <v>2002</v>
      </c>
      <c r="B150" t="s">
        <v>18</v>
      </c>
      <c r="C150" t="s">
        <v>70</v>
      </c>
      <c r="D150">
        <v>17.100000000000001</v>
      </c>
      <c r="E150">
        <v>75.5</v>
      </c>
    </row>
    <row r="151" spans="1:5" x14ac:dyDescent="0.3">
      <c r="A151">
        <v>2002</v>
      </c>
      <c r="B151" t="s">
        <v>21</v>
      </c>
      <c r="D151">
        <v>12.4</v>
      </c>
      <c r="E151">
        <v>48.2</v>
      </c>
    </row>
    <row r="152" spans="1:5" x14ac:dyDescent="0.3">
      <c r="A152">
        <v>2002</v>
      </c>
      <c r="B152" t="s">
        <v>21</v>
      </c>
      <c r="C152" t="s">
        <v>69</v>
      </c>
      <c r="D152">
        <v>12.3</v>
      </c>
      <c r="E152">
        <v>40.299999999999997</v>
      </c>
    </row>
    <row r="153" spans="1:5" x14ac:dyDescent="0.3">
      <c r="A153">
        <v>2002</v>
      </c>
      <c r="B153" t="s">
        <v>21</v>
      </c>
      <c r="C153" t="s">
        <v>70</v>
      </c>
      <c r="D153">
        <v>12.4</v>
      </c>
    </row>
    <row r="154" spans="1:5" x14ac:dyDescent="0.3">
      <c r="A154">
        <v>2002</v>
      </c>
      <c r="B154" t="s">
        <v>6</v>
      </c>
      <c r="D154">
        <v>13</v>
      </c>
    </row>
    <row r="155" spans="1:5" x14ac:dyDescent="0.3">
      <c r="A155">
        <v>2002</v>
      </c>
      <c r="B155" t="s">
        <v>6</v>
      </c>
      <c r="C155" t="s">
        <v>69</v>
      </c>
      <c r="D155">
        <v>12</v>
      </c>
    </row>
    <row r="156" spans="1:5" x14ac:dyDescent="0.3">
      <c r="A156">
        <v>2002</v>
      </c>
      <c r="B156" t="s">
        <v>6</v>
      </c>
      <c r="C156" t="s">
        <v>70</v>
      </c>
      <c r="D156">
        <v>14</v>
      </c>
    </row>
    <row r="157" spans="1:5" x14ac:dyDescent="0.3">
      <c r="A157">
        <v>2002</v>
      </c>
      <c r="B157" t="s">
        <v>30</v>
      </c>
      <c r="D157">
        <v>8.5</v>
      </c>
      <c r="E157">
        <v>42</v>
      </c>
    </row>
    <row r="158" spans="1:5" x14ac:dyDescent="0.3">
      <c r="A158">
        <v>2002</v>
      </c>
      <c r="B158" t="s">
        <v>30</v>
      </c>
      <c r="C158" t="s">
        <v>69</v>
      </c>
      <c r="D158">
        <v>8.3000000000000007</v>
      </c>
      <c r="E158">
        <v>33.700000000000003</v>
      </c>
    </row>
    <row r="159" spans="1:5" x14ac:dyDescent="0.3">
      <c r="A159">
        <v>2002</v>
      </c>
      <c r="B159" t="s">
        <v>30</v>
      </c>
      <c r="C159" t="s">
        <v>70</v>
      </c>
      <c r="D159">
        <v>8.6999999999999993</v>
      </c>
      <c r="E159">
        <v>50.9</v>
      </c>
    </row>
    <row r="160" spans="1:5" x14ac:dyDescent="0.3">
      <c r="A160">
        <v>2002</v>
      </c>
      <c r="B160" t="s">
        <v>11</v>
      </c>
      <c r="D160">
        <v>13.4</v>
      </c>
      <c r="E160">
        <v>40.799999999999997</v>
      </c>
    </row>
    <row r="161" spans="1:5" x14ac:dyDescent="0.3">
      <c r="A161">
        <v>2002</v>
      </c>
      <c r="B161" t="s">
        <v>11</v>
      </c>
      <c r="C161" t="s">
        <v>69</v>
      </c>
      <c r="D161">
        <v>16.5</v>
      </c>
      <c r="E161">
        <v>41.7</v>
      </c>
    </row>
    <row r="162" spans="1:5" x14ac:dyDescent="0.3">
      <c r="A162">
        <v>2002</v>
      </c>
      <c r="B162" t="s">
        <v>11</v>
      </c>
      <c r="C162" t="s">
        <v>70</v>
      </c>
      <c r="D162">
        <v>9.5</v>
      </c>
      <c r="E162">
        <v>39.799999999999997</v>
      </c>
    </row>
    <row r="163" spans="1:5" x14ac:dyDescent="0.3">
      <c r="A163">
        <v>2002</v>
      </c>
      <c r="B163" t="s">
        <v>12</v>
      </c>
      <c r="D163">
        <v>16</v>
      </c>
      <c r="E163">
        <v>49.1</v>
      </c>
    </row>
    <row r="164" spans="1:5" x14ac:dyDescent="0.3">
      <c r="A164">
        <v>2002</v>
      </c>
      <c r="B164" t="s">
        <v>12</v>
      </c>
      <c r="C164" t="s">
        <v>69</v>
      </c>
      <c r="D164">
        <v>15.8</v>
      </c>
      <c r="E164">
        <v>42.4</v>
      </c>
    </row>
    <row r="165" spans="1:5" x14ac:dyDescent="0.3">
      <c r="A165">
        <v>2002</v>
      </c>
      <c r="B165" t="s">
        <v>12</v>
      </c>
      <c r="C165" t="s">
        <v>70</v>
      </c>
      <c r="D165">
        <v>16.2</v>
      </c>
      <c r="E165">
        <v>57.4</v>
      </c>
    </row>
    <row r="166" spans="1:5" x14ac:dyDescent="0.3">
      <c r="A166">
        <v>2002</v>
      </c>
      <c r="B166" t="s">
        <v>280</v>
      </c>
      <c r="D166">
        <v>23.1</v>
      </c>
      <c r="E166">
        <v>57.4</v>
      </c>
    </row>
    <row r="167" spans="1:5" x14ac:dyDescent="0.3">
      <c r="A167">
        <v>2002</v>
      </c>
      <c r="B167" t="s">
        <v>280</v>
      </c>
      <c r="C167" t="s">
        <v>69</v>
      </c>
      <c r="D167">
        <v>21.3</v>
      </c>
      <c r="E167">
        <v>50.1</v>
      </c>
    </row>
    <row r="168" spans="1:5" x14ac:dyDescent="0.3">
      <c r="A168">
        <v>2002</v>
      </c>
      <c r="B168" t="s">
        <v>280</v>
      </c>
      <c r="C168" t="s">
        <v>70</v>
      </c>
      <c r="D168">
        <v>25</v>
      </c>
      <c r="E168">
        <v>65.5</v>
      </c>
    </row>
    <row r="169" spans="1:5" x14ac:dyDescent="0.3">
      <c r="A169">
        <v>2002</v>
      </c>
      <c r="B169" t="s">
        <v>45</v>
      </c>
      <c r="D169">
        <v>6.1</v>
      </c>
      <c r="E169">
        <v>31.5</v>
      </c>
    </row>
    <row r="170" spans="1:5" x14ac:dyDescent="0.3">
      <c r="A170">
        <v>2002</v>
      </c>
      <c r="B170" t="s">
        <v>45</v>
      </c>
      <c r="C170" t="s">
        <v>69</v>
      </c>
      <c r="D170">
        <v>13.3</v>
      </c>
      <c r="E170">
        <v>25.5</v>
      </c>
    </row>
    <row r="171" spans="1:5" x14ac:dyDescent="0.3">
      <c r="A171">
        <v>2002</v>
      </c>
      <c r="B171" t="s">
        <v>45</v>
      </c>
      <c r="C171" t="s">
        <v>70</v>
      </c>
      <c r="D171">
        <v>6.4</v>
      </c>
      <c r="E171">
        <v>37.799999999999997</v>
      </c>
    </row>
    <row r="172" spans="1:5" x14ac:dyDescent="0.3">
      <c r="A172">
        <v>2002</v>
      </c>
      <c r="B172" t="s">
        <v>29</v>
      </c>
      <c r="D172">
        <v>14.3</v>
      </c>
      <c r="E172">
        <v>46.7</v>
      </c>
    </row>
    <row r="173" spans="1:5" x14ac:dyDescent="0.3">
      <c r="A173">
        <v>2002</v>
      </c>
      <c r="B173" t="s">
        <v>29</v>
      </c>
      <c r="C173" t="s">
        <v>69</v>
      </c>
      <c r="D173">
        <v>15</v>
      </c>
      <c r="E173">
        <v>37.4</v>
      </c>
    </row>
    <row r="174" spans="1:5" x14ac:dyDescent="0.3">
      <c r="A174">
        <v>2002</v>
      </c>
      <c r="B174" t="s">
        <v>29</v>
      </c>
      <c r="C174" t="s">
        <v>70</v>
      </c>
      <c r="D174">
        <v>13.5</v>
      </c>
      <c r="E174">
        <v>57.8</v>
      </c>
    </row>
    <row r="175" spans="1:5" x14ac:dyDescent="0.3">
      <c r="A175">
        <v>2002</v>
      </c>
      <c r="B175" t="s">
        <v>25</v>
      </c>
      <c r="D175">
        <v>7.7</v>
      </c>
      <c r="E175">
        <v>36.6</v>
      </c>
    </row>
    <row r="176" spans="1:5" x14ac:dyDescent="0.3">
      <c r="A176">
        <v>2002</v>
      </c>
      <c r="B176" t="s">
        <v>25</v>
      </c>
      <c r="C176" t="s">
        <v>69</v>
      </c>
      <c r="D176">
        <v>7.5</v>
      </c>
      <c r="E176">
        <v>29.3</v>
      </c>
    </row>
    <row r="177" spans="1:5" x14ac:dyDescent="0.3">
      <c r="A177">
        <v>2002</v>
      </c>
      <c r="B177" t="s">
        <v>25</v>
      </c>
      <c r="C177" t="s">
        <v>70</v>
      </c>
      <c r="D177">
        <v>8</v>
      </c>
      <c r="E177">
        <v>45.4</v>
      </c>
    </row>
    <row r="178" spans="1:5" x14ac:dyDescent="0.3">
      <c r="A178">
        <v>2002</v>
      </c>
      <c r="B178" t="s">
        <v>22</v>
      </c>
      <c r="C178" t="s">
        <v>69</v>
      </c>
      <c r="D178">
        <v>9.5</v>
      </c>
    </row>
    <row r="179" spans="1:5" x14ac:dyDescent="0.3">
      <c r="A179">
        <v>2002</v>
      </c>
      <c r="B179" t="s">
        <v>22</v>
      </c>
      <c r="C179" t="s">
        <v>70</v>
      </c>
      <c r="D179">
        <v>10.4</v>
      </c>
    </row>
    <row r="180" spans="1:5" x14ac:dyDescent="0.3">
      <c r="A180">
        <v>2002</v>
      </c>
      <c r="B180" t="s">
        <v>27</v>
      </c>
      <c r="D180">
        <v>22.7</v>
      </c>
      <c r="E180">
        <v>61</v>
      </c>
    </row>
    <row r="181" spans="1:5" x14ac:dyDescent="0.3">
      <c r="A181">
        <v>2002</v>
      </c>
      <c r="B181" t="s">
        <v>27</v>
      </c>
      <c r="C181" t="s">
        <v>69</v>
      </c>
      <c r="D181">
        <v>23</v>
      </c>
      <c r="E181">
        <v>56.6</v>
      </c>
    </row>
    <row r="182" spans="1:5" x14ac:dyDescent="0.3">
      <c r="A182">
        <v>2002</v>
      </c>
      <c r="B182" t="s">
        <v>27</v>
      </c>
      <c r="C182" t="s">
        <v>70</v>
      </c>
      <c r="D182">
        <v>22.3</v>
      </c>
      <c r="E182">
        <v>66.3</v>
      </c>
    </row>
    <row r="183" spans="1:5" x14ac:dyDescent="0.3">
      <c r="A183">
        <v>2001</v>
      </c>
      <c r="B183" t="s">
        <v>28</v>
      </c>
      <c r="D183">
        <v>10.7</v>
      </c>
    </row>
    <row r="184" spans="1:5" x14ac:dyDescent="0.3">
      <c r="A184">
        <v>2001</v>
      </c>
      <c r="B184" t="s">
        <v>28</v>
      </c>
      <c r="C184" t="s">
        <v>69</v>
      </c>
      <c r="D184">
        <v>11</v>
      </c>
    </row>
    <row r="185" spans="1:5" x14ac:dyDescent="0.3">
      <c r="A185">
        <v>2001</v>
      </c>
      <c r="B185" t="s">
        <v>28</v>
      </c>
      <c r="C185" t="s">
        <v>70</v>
      </c>
      <c r="D185">
        <v>10.3</v>
      </c>
    </row>
    <row r="186" spans="1:5" x14ac:dyDescent="0.3">
      <c r="A186">
        <v>2001</v>
      </c>
      <c r="B186" t="s">
        <v>8</v>
      </c>
      <c r="D186">
        <v>12.4</v>
      </c>
      <c r="E186">
        <v>46</v>
      </c>
    </row>
    <row r="187" spans="1:5" x14ac:dyDescent="0.3">
      <c r="A187">
        <v>2001</v>
      </c>
      <c r="B187" t="s">
        <v>8</v>
      </c>
      <c r="C187" t="s">
        <v>69</v>
      </c>
      <c r="D187">
        <v>13.5</v>
      </c>
      <c r="E187">
        <v>42.3</v>
      </c>
    </row>
    <row r="188" spans="1:5" x14ac:dyDescent="0.3">
      <c r="A188">
        <v>2001</v>
      </c>
      <c r="B188" t="s">
        <v>8</v>
      </c>
      <c r="C188" t="s">
        <v>70</v>
      </c>
      <c r="D188">
        <v>11.3</v>
      </c>
      <c r="E188">
        <v>50.1</v>
      </c>
    </row>
    <row r="189" spans="1:5" x14ac:dyDescent="0.3">
      <c r="A189">
        <v>2001</v>
      </c>
      <c r="B189" t="s">
        <v>3</v>
      </c>
      <c r="D189">
        <v>22.5</v>
      </c>
      <c r="E189">
        <v>43.7</v>
      </c>
    </row>
    <row r="190" spans="1:5" x14ac:dyDescent="0.3">
      <c r="A190">
        <v>2001</v>
      </c>
      <c r="B190" t="s">
        <v>3</v>
      </c>
      <c r="C190" t="s">
        <v>69</v>
      </c>
      <c r="D190">
        <v>23.5</v>
      </c>
      <c r="E190">
        <v>36</v>
      </c>
    </row>
    <row r="191" spans="1:5" x14ac:dyDescent="0.3">
      <c r="A191">
        <v>2001</v>
      </c>
      <c r="B191" t="s">
        <v>3</v>
      </c>
      <c r="C191" t="s">
        <v>70</v>
      </c>
      <c r="D191">
        <v>13.5</v>
      </c>
      <c r="E191">
        <v>54</v>
      </c>
    </row>
    <row r="192" spans="1:5" x14ac:dyDescent="0.3">
      <c r="A192">
        <v>2001</v>
      </c>
      <c r="B192" t="s">
        <v>18</v>
      </c>
      <c r="D192">
        <v>19.399999999999999</v>
      </c>
      <c r="E192">
        <v>60.6</v>
      </c>
    </row>
    <row r="193" spans="1:5" x14ac:dyDescent="0.3">
      <c r="A193">
        <v>2001</v>
      </c>
      <c r="B193" t="s">
        <v>18</v>
      </c>
      <c r="C193" t="s">
        <v>69</v>
      </c>
      <c r="D193">
        <v>20.2</v>
      </c>
      <c r="E193">
        <v>52.7</v>
      </c>
    </row>
    <row r="194" spans="1:5" x14ac:dyDescent="0.3">
      <c r="A194">
        <v>2001</v>
      </c>
      <c r="B194" t="s">
        <v>18</v>
      </c>
      <c r="C194" t="s">
        <v>70</v>
      </c>
      <c r="D194">
        <v>18.600000000000001</v>
      </c>
      <c r="E194">
        <v>68.8</v>
      </c>
    </row>
    <row r="195" spans="1:5" x14ac:dyDescent="0.3">
      <c r="A195">
        <v>2001</v>
      </c>
      <c r="B195" t="s">
        <v>21</v>
      </c>
      <c r="C195" t="s">
        <v>70</v>
      </c>
      <c r="E195">
        <v>57</v>
      </c>
    </row>
    <row r="196" spans="1:5" x14ac:dyDescent="0.3">
      <c r="A196">
        <v>2001</v>
      </c>
      <c r="B196" t="s">
        <v>15</v>
      </c>
      <c r="C196" t="s">
        <v>69</v>
      </c>
      <c r="D196">
        <v>9.5</v>
      </c>
    </row>
    <row r="197" spans="1:5" x14ac:dyDescent="0.3">
      <c r="A197">
        <v>2001</v>
      </c>
      <c r="B197" t="s">
        <v>15</v>
      </c>
      <c r="C197" t="s">
        <v>70</v>
      </c>
      <c r="D197">
        <v>7.2</v>
      </c>
    </row>
    <row r="198" spans="1:5" x14ac:dyDescent="0.3">
      <c r="A198">
        <v>2001</v>
      </c>
      <c r="B198" t="s">
        <v>45</v>
      </c>
      <c r="C198" t="s">
        <v>69</v>
      </c>
      <c r="D198">
        <v>13.3</v>
      </c>
    </row>
    <row r="199" spans="1:5" x14ac:dyDescent="0.3">
      <c r="A199">
        <v>2001</v>
      </c>
      <c r="B199" t="s">
        <v>45</v>
      </c>
      <c r="C199" t="s">
        <v>70</v>
      </c>
      <c r="D199">
        <v>15.4</v>
      </c>
    </row>
    <row r="200" spans="1:5" x14ac:dyDescent="0.3">
      <c r="A200">
        <v>2001</v>
      </c>
      <c r="B200" t="s">
        <v>20</v>
      </c>
      <c r="D200">
        <v>18</v>
      </c>
      <c r="E200">
        <v>52.2</v>
      </c>
    </row>
    <row r="201" spans="1:5" x14ac:dyDescent="0.3">
      <c r="A201">
        <v>2001</v>
      </c>
      <c r="B201" t="s">
        <v>20</v>
      </c>
      <c r="C201" t="s">
        <v>69</v>
      </c>
      <c r="D201">
        <v>19.899999999999999</v>
      </c>
      <c r="E201">
        <v>48.6</v>
      </c>
    </row>
    <row r="202" spans="1:5" x14ac:dyDescent="0.3">
      <c r="A202">
        <v>2001</v>
      </c>
      <c r="B202" t="s">
        <v>20</v>
      </c>
      <c r="C202" t="s">
        <v>70</v>
      </c>
      <c r="D202">
        <v>15.7</v>
      </c>
      <c r="E202">
        <v>56.7</v>
      </c>
    </row>
    <row r="203" spans="1:5" x14ac:dyDescent="0.3">
      <c r="A203">
        <v>2001</v>
      </c>
      <c r="B203" t="s">
        <v>29</v>
      </c>
      <c r="D203">
        <v>15</v>
      </c>
    </row>
    <row r="204" spans="1:5" x14ac:dyDescent="0.3">
      <c r="A204">
        <v>2001</v>
      </c>
      <c r="B204" t="s">
        <v>29</v>
      </c>
      <c r="C204" t="s">
        <v>69</v>
      </c>
      <c r="D204">
        <v>13.8</v>
      </c>
    </row>
    <row r="205" spans="1:5" x14ac:dyDescent="0.3">
      <c r="A205">
        <v>2001</v>
      </c>
      <c r="B205" t="s">
        <v>29</v>
      </c>
      <c r="C205" t="s">
        <v>70</v>
      </c>
      <c r="D205">
        <v>16.5</v>
      </c>
    </row>
    <row r="206" spans="1:5" x14ac:dyDescent="0.3">
      <c r="A206">
        <v>2001</v>
      </c>
      <c r="B206" t="s">
        <v>42</v>
      </c>
      <c r="D206">
        <v>12.8</v>
      </c>
      <c r="E206">
        <v>36</v>
      </c>
    </row>
    <row r="207" spans="1:5" x14ac:dyDescent="0.3">
      <c r="A207">
        <v>2001</v>
      </c>
      <c r="B207" t="s">
        <v>42</v>
      </c>
      <c r="C207" t="s">
        <v>69</v>
      </c>
      <c r="D207">
        <v>40.799999999999997</v>
      </c>
      <c r="E207">
        <v>28</v>
      </c>
    </row>
    <row r="208" spans="1:5" x14ac:dyDescent="0.3">
      <c r="A208">
        <v>2001</v>
      </c>
      <c r="B208" t="s">
        <v>42</v>
      </c>
      <c r="C208" t="s">
        <v>70</v>
      </c>
      <c r="D208">
        <v>31.5</v>
      </c>
      <c r="E208">
        <v>44</v>
      </c>
    </row>
    <row r="209" spans="1:5" x14ac:dyDescent="0.3">
      <c r="A209">
        <v>2001</v>
      </c>
      <c r="B209" t="s">
        <v>22</v>
      </c>
      <c r="D209">
        <v>9.1999999999999993</v>
      </c>
      <c r="E209">
        <v>42.7</v>
      </c>
    </row>
    <row r="210" spans="1:5" x14ac:dyDescent="0.3">
      <c r="A210">
        <v>2001</v>
      </c>
      <c r="B210" t="s">
        <v>22</v>
      </c>
      <c r="C210" t="s">
        <v>69</v>
      </c>
      <c r="D210">
        <v>9.1999999999999993</v>
      </c>
      <c r="E210">
        <v>35.799999999999997</v>
      </c>
    </row>
    <row r="211" spans="1:5" x14ac:dyDescent="0.3">
      <c r="A211">
        <v>2001</v>
      </c>
      <c r="B211" t="s">
        <v>22</v>
      </c>
      <c r="C211" t="s">
        <v>70</v>
      </c>
      <c r="D211">
        <v>9.3000000000000007</v>
      </c>
      <c r="E211">
        <v>49.6</v>
      </c>
    </row>
    <row r="212" spans="1:5" x14ac:dyDescent="0.3">
      <c r="A212">
        <v>2001</v>
      </c>
      <c r="B212" t="s">
        <v>27</v>
      </c>
      <c r="D212">
        <v>22.1</v>
      </c>
      <c r="E212">
        <v>59.2</v>
      </c>
    </row>
    <row r="213" spans="1:5" x14ac:dyDescent="0.3">
      <c r="A213">
        <v>2001</v>
      </c>
      <c r="B213" t="s">
        <v>27</v>
      </c>
      <c r="C213" t="s">
        <v>69</v>
      </c>
      <c r="D213">
        <v>20</v>
      </c>
      <c r="E213">
        <v>52</v>
      </c>
    </row>
    <row r="214" spans="1:5" x14ac:dyDescent="0.3">
      <c r="A214">
        <v>2001</v>
      </c>
      <c r="B214" t="s">
        <v>27</v>
      </c>
      <c r="C214" t="s">
        <v>70</v>
      </c>
      <c r="D214">
        <v>25</v>
      </c>
      <c r="E214">
        <v>67</v>
      </c>
    </row>
    <row r="215" spans="1:5" x14ac:dyDescent="0.3">
      <c r="A215">
        <v>2000</v>
      </c>
      <c r="B215" t="s">
        <v>10</v>
      </c>
      <c r="D215">
        <v>9.4</v>
      </c>
      <c r="E215">
        <v>41.7</v>
      </c>
    </row>
    <row r="216" spans="1:5" x14ac:dyDescent="0.3">
      <c r="A216">
        <v>2000</v>
      </c>
      <c r="B216" t="s">
        <v>10</v>
      </c>
      <c r="C216" t="s">
        <v>69</v>
      </c>
      <c r="D216">
        <v>9.1</v>
      </c>
      <c r="E216">
        <v>34</v>
      </c>
    </row>
    <row r="217" spans="1:5" x14ac:dyDescent="0.3">
      <c r="A217">
        <v>2000</v>
      </c>
      <c r="B217" t="s">
        <v>10</v>
      </c>
      <c r="C217" t="s">
        <v>70</v>
      </c>
      <c r="D217">
        <v>9.8000000000000007</v>
      </c>
      <c r="E217">
        <v>49.6</v>
      </c>
    </row>
    <row r="218" spans="1:5" x14ac:dyDescent="0.3">
      <c r="A218">
        <v>2000</v>
      </c>
      <c r="B218" t="s">
        <v>5</v>
      </c>
      <c r="E218">
        <v>42.1</v>
      </c>
    </row>
    <row r="219" spans="1:5" x14ac:dyDescent="0.3">
      <c r="A219">
        <v>2000</v>
      </c>
      <c r="B219" t="s">
        <v>5</v>
      </c>
      <c r="C219" t="s">
        <v>69</v>
      </c>
      <c r="E219">
        <v>41.2</v>
      </c>
    </row>
    <row r="220" spans="1:5" x14ac:dyDescent="0.3">
      <c r="A220">
        <v>2000</v>
      </c>
      <c r="B220" t="s">
        <v>5</v>
      </c>
      <c r="C220" t="s">
        <v>70</v>
      </c>
      <c r="E220">
        <v>43.2</v>
      </c>
    </row>
    <row r="221" spans="1:5" x14ac:dyDescent="0.3">
      <c r="A221">
        <v>2000</v>
      </c>
      <c r="B221" t="s">
        <v>3</v>
      </c>
      <c r="D221">
        <v>22.5</v>
      </c>
      <c r="E221">
        <v>43</v>
      </c>
    </row>
    <row r="222" spans="1:5" x14ac:dyDescent="0.3">
      <c r="A222">
        <v>2000</v>
      </c>
      <c r="B222" t="s">
        <v>3</v>
      </c>
      <c r="C222" t="s">
        <v>69</v>
      </c>
      <c r="D222">
        <v>23.5</v>
      </c>
      <c r="E222">
        <v>36</v>
      </c>
    </row>
    <row r="223" spans="1:5" x14ac:dyDescent="0.3">
      <c r="A223">
        <v>2000</v>
      </c>
      <c r="B223" t="s">
        <v>3</v>
      </c>
      <c r="C223" t="s">
        <v>70</v>
      </c>
      <c r="D223">
        <v>21.2</v>
      </c>
      <c r="E223">
        <v>51</v>
      </c>
    </row>
    <row r="224" spans="1:5" x14ac:dyDescent="0.3">
      <c r="A224">
        <v>2000</v>
      </c>
      <c r="B224" t="s">
        <v>16</v>
      </c>
      <c r="D224">
        <v>9.6</v>
      </c>
      <c r="E224">
        <v>39</v>
      </c>
    </row>
    <row r="225" spans="1:5" x14ac:dyDescent="0.3">
      <c r="A225">
        <v>2000</v>
      </c>
      <c r="B225" t="s">
        <v>18</v>
      </c>
      <c r="D225">
        <v>19.399999999999999</v>
      </c>
      <c r="E225">
        <v>60.6</v>
      </c>
    </row>
    <row r="226" spans="1:5" x14ac:dyDescent="0.3">
      <c r="A226">
        <v>2000</v>
      </c>
      <c r="B226" t="s">
        <v>18</v>
      </c>
      <c r="C226" t="s">
        <v>69</v>
      </c>
      <c r="D226">
        <v>20.2</v>
      </c>
      <c r="E226">
        <v>52.7</v>
      </c>
    </row>
    <row r="227" spans="1:5" x14ac:dyDescent="0.3">
      <c r="A227">
        <v>2000</v>
      </c>
      <c r="B227" t="s">
        <v>18</v>
      </c>
      <c r="C227" t="s">
        <v>70</v>
      </c>
      <c r="D227">
        <v>18.600000000000001</v>
      </c>
      <c r="E227">
        <v>68.8</v>
      </c>
    </row>
    <row r="228" spans="1:5" x14ac:dyDescent="0.3">
      <c r="A228">
        <v>2000</v>
      </c>
      <c r="B228" t="s">
        <v>19</v>
      </c>
      <c r="D228">
        <v>18.2</v>
      </c>
    </row>
    <row r="229" spans="1:5" x14ac:dyDescent="0.3">
      <c r="A229">
        <v>2000</v>
      </c>
      <c r="B229" t="s">
        <v>19</v>
      </c>
      <c r="C229" t="s">
        <v>69</v>
      </c>
      <c r="D229">
        <v>18.5</v>
      </c>
    </row>
    <row r="230" spans="1:5" x14ac:dyDescent="0.3">
      <c r="A230">
        <v>2000</v>
      </c>
      <c r="B230" t="s">
        <v>19</v>
      </c>
      <c r="C230" t="s">
        <v>70</v>
      </c>
      <c r="D230">
        <v>18</v>
      </c>
    </row>
    <row r="231" spans="1:5" x14ac:dyDescent="0.3">
      <c r="A231">
        <v>2000</v>
      </c>
      <c r="B231" t="s">
        <v>11</v>
      </c>
      <c r="D231">
        <v>11.9</v>
      </c>
      <c r="E231">
        <v>43</v>
      </c>
    </row>
    <row r="232" spans="1:5" x14ac:dyDescent="0.3">
      <c r="A232">
        <v>2000</v>
      </c>
      <c r="B232" t="s">
        <v>11</v>
      </c>
      <c r="C232" t="s">
        <v>69</v>
      </c>
      <c r="D232">
        <v>15</v>
      </c>
      <c r="E232">
        <v>44.6</v>
      </c>
    </row>
    <row r="233" spans="1:5" x14ac:dyDescent="0.3">
      <c r="A233">
        <v>2000</v>
      </c>
      <c r="B233" t="s">
        <v>11</v>
      </c>
      <c r="C233" t="s">
        <v>70</v>
      </c>
      <c r="D233">
        <v>8</v>
      </c>
      <c r="E233">
        <v>41.1</v>
      </c>
    </row>
    <row r="234" spans="1:5" x14ac:dyDescent="0.3">
      <c r="A234">
        <v>2000</v>
      </c>
      <c r="B234" t="s">
        <v>12</v>
      </c>
      <c r="D234">
        <v>20.399999999999999</v>
      </c>
      <c r="E234">
        <v>58</v>
      </c>
    </row>
    <row r="235" spans="1:5" x14ac:dyDescent="0.3">
      <c r="A235">
        <v>2000</v>
      </c>
      <c r="B235" t="s">
        <v>12</v>
      </c>
      <c r="C235" t="s">
        <v>69</v>
      </c>
      <c r="D235">
        <v>23.4</v>
      </c>
      <c r="E235">
        <v>55</v>
      </c>
    </row>
    <row r="236" spans="1:5" x14ac:dyDescent="0.3">
      <c r="A236">
        <v>2000</v>
      </c>
      <c r="B236" t="s">
        <v>12</v>
      </c>
      <c r="C236" t="s">
        <v>70</v>
      </c>
      <c r="D236">
        <v>16.899999999999999</v>
      </c>
      <c r="E236">
        <v>62</v>
      </c>
    </row>
    <row r="237" spans="1:5" x14ac:dyDescent="0.3">
      <c r="A237">
        <v>2000</v>
      </c>
      <c r="B237" t="s">
        <v>15</v>
      </c>
      <c r="C237" t="s">
        <v>69</v>
      </c>
      <c r="D237">
        <v>9.5</v>
      </c>
    </row>
    <row r="238" spans="1:5" x14ac:dyDescent="0.3">
      <c r="A238">
        <v>2000</v>
      </c>
      <c r="B238" t="s">
        <v>15</v>
      </c>
      <c r="C238" t="s">
        <v>70</v>
      </c>
      <c r="D238">
        <v>7.2</v>
      </c>
    </row>
    <row r="239" spans="1:5" x14ac:dyDescent="0.3">
      <c r="A239">
        <v>2000</v>
      </c>
      <c r="B239" t="s">
        <v>45</v>
      </c>
      <c r="C239" t="s">
        <v>69</v>
      </c>
      <c r="D239">
        <v>13.3</v>
      </c>
    </row>
    <row r="240" spans="1:5" x14ac:dyDescent="0.3">
      <c r="A240">
        <v>2000</v>
      </c>
      <c r="B240" t="s">
        <v>45</v>
      </c>
      <c r="C240" t="s">
        <v>70</v>
      </c>
      <c r="D240">
        <v>15.4</v>
      </c>
    </row>
    <row r="241" spans="1:5" x14ac:dyDescent="0.3">
      <c r="A241">
        <v>2000</v>
      </c>
      <c r="B241" t="s">
        <v>20</v>
      </c>
      <c r="D241">
        <v>18</v>
      </c>
      <c r="E241">
        <v>52.2</v>
      </c>
    </row>
    <row r="242" spans="1:5" x14ac:dyDescent="0.3">
      <c r="A242">
        <v>2000</v>
      </c>
      <c r="B242" t="s">
        <v>20</v>
      </c>
      <c r="C242" t="s">
        <v>69</v>
      </c>
      <c r="D242">
        <v>19.899999999999999</v>
      </c>
      <c r="E242">
        <v>48.6</v>
      </c>
    </row>
    <row r="243" spans="1:5" x14ac:dyDescent="0.3">
      <c r="A243">
        <v>2000</v>
      </c>
      <c r="B243" t="s">
        <v>20</v>
      </c>
      <c r="C243" t="s">
        <v>70</v>
      </c>
      <c r="D243">
        <v>15.7</v>
      </c>
      <c r="E243">
        <v>56.7</v>
      </c>
    </row>
    <row r="244" spans="1:5" x14ac:dyDescent="0.3">
      <c r="A244">
        <v>2000</v>
      </c>
      <c r="B244" t="s">
        <v>23</v>
      </c>
      <c r="D244">
        <v>8.6</v>
      </c>
      <c r="E244">
        <v>41.7</v>
      </c>
    </row>
    <row r="245" spans="1:5" x14ac:dyDescent="0.3">
      <c r="A245">
        <v>2000</v>
      </c>
      <c r="B245" t="s">
        <v>23</v>
      </c>
      <c r="C245" t="s">
        <v>69</v>
      </c>
      <c r="D245">
        <v>9.5</v>
      </c>
      <c r="E245">
        <v>38.1</v>
      </c>
    </row>
    <row r="246" spans="1:5" x14ac:dyDescent="0.3">
      <c r="A246">
        <v>2000</v>
      </c>
      <c r="B246" t="s">
        <v>23</v>
      </c>
      <c r="C246" t="s">
        <v>70</v>
      </c>
      <c r="D246">
        <v>7.7</v>
      </c>
      <c r="E246">
        <v>45.8</v>
      </c>
    </row>
    <row r="247" spans="1:5" x14ac:dyDescent="0.3">
      <c r="A247">
        <v>2000</v>
      </c>
      <c r="B247" t="s">
        <v>42</v>
      </c>
      <c r="C247" t="s">
        <v>69</v>
      </c>
      <c r="D247">
        <v>40.799999999999997</v>
      </c>
      <c r="E247">
        <v>80.599999999999994</v>
      </c>
    </row>
    <row r="248" spans="1:5" x14ac:dyDescent="0.3">
      <c r="A248">
        <v>2000</v>
      </c>
      <c r="B248" t="s">
        <v>42</v>
      </c>
      <c r="C248" t="s">
        <v>70</v>
      </c>
      <c r="D248">
        <v>31.5</v>
      </c>
      <c r="E248">
        <v>80.5</v>
      </c>
    </row>
    <row r="249" spans="1:5" x14ac:dyDescent="0.3">
      <c r="A249">
        <v>2000</v>
      </c>
      <c r="B249" t="s">
        <v>25</v>
      </c>
      <c r="D249">
        <v>4.9000000000000004</v>
      </c>
      <c r="E249">
        <v>30.1</v>
      </c>
    </row>
    <row r="250" spans="1:5" x14ac:dyDescent="0.3">
      <c r="A250">
        <v>2000</v>
      </c>
      <c r="B250" t="s">
        <v>25</v>
      </c>
      <c r="C250" t="s">
        <v>69</v>
      </c>
      <c r="D250">
        <v>4</v>
      </c>
      <c r="E250">
        <v>23</v>
      </c>
    </row>
    <row r="251" spans="1:5" x14ac:dyDescent="0.3">
      <c r="A251">
        <v>2000</v>
      </c>
      <c r="B251" t="s">
        <v>25</v>
      </c>
      <c r="C251" t="s">
        <v>70</v>
      </c>
      <c r="D251">
        <v>6</v>
      </c>
      <c r="E251">
        <v>38</v>
      </c>
    </row>
    <row r="252" spans="1:5" x14ac:dyDescent="0.3">
      <c r="A252">
        <v>2000</v>
      </c>
      <c r="B252" t="s">
        <v>22</v>
      </c>
      <c r="D252">
        <v>9.1999999999999993</v>
      </c>
      <c r="E252">
        <v>42.7</v>
      </c>
    </row>
    <row r="253" spans="1:5" x14ac:dyDescent="0.3">
      <c r="A253">
        <v>2000</v>
      </c>
      <c r="B253" t="s">
        <v>22</v>
      </c>
      <c r="C253" t="s">
        <v>69</v>
      </c>
      <c r="D253">
        <v>9.1999999999999993</v>
      </c>
      <c r="E253">
        <v>35.799999999999997</v>
      </c>
    </row>
    <row r="254" spans="1:5" x14ac:dyDescent="0.3">
      <c r="A254">
        <v>2000</v>
      </c>
      <c r="B254" t="s">
        <v>22</v>
      </c>
      <c r="C254" t="s">
        <v>70</v>
      </c>
      <c r="D254">
        <v>9.3000000000000007</v>
      </c>
      <c r="E254">
        <v>49.6</v>
      </c>
    </row>
    <row r="255" spans="1:5" x14ac:dyDescent="0.3">
      <c r="A255">
        <v>2000</v>
      </c>
      <c r="B255" t="s">
        <v>27</v>
      </c>
      <c r="D255">
        <v>22.1</v>
      </c>
      <c r="E255">
        <v>59.2</v>
      </c>
    </row>
    <row r="256" spans="1:5" x14ac:dyDescent="0.3">
      <c r="A256">
        <v>2000</v>
      </c>
      <c r="B256" t="s">
        <v>27</v>
      </c>
      <c r="C256" t="s">
        <v>69</v>
      </c>
      <c r="D256">
        <v>20</v>
      </c>
      <c r="E256">
        <v>52</v>
      </c>
    </row>
    <row r="257" spans="1:5" x14ac:dyDescent="0.3">
      <c r="A257">
        <v>2000</v>
      </c>
      <c r="B257" t="s">
        <v>27</v>
      </c>
      <c r="C257" t="s">
        <v>70</v>
      </c>
      <c r="D257">
        <v>25</v>
      </c>
      <c r="E257">
        <v>67</v>
      </c>
    </row>
    <row r="258" spans="1:5" x14ac:dyDescent="0.3">
      <c r="A258">
        <v>1999</v>
      </c>
      <c r="B258" t="s">
        <v>7</v>
      </c>
      <c r="D258">
        <v>9.1</v>
      </c>
      <c r="E258">
        <v>46.1</v>
      </c>
    </row>
    <row r="259" spans="1:5" x14ac:dyDescent="0.3">
      <c r="A259">
        <v>1999</v>
      </c>
      <c r="B259" t="s">
        <v>7</v>
      </c>
      <c r="C259" t="s">
        <v>69</v>
      </c>
      <c r="D259">
        <v>9.1</v>
      </c>
      <c r="E259">
        <v>30.4</v>
      </c>
    </row>
    <row r="260" spans="1:5" x14ac:dyDescent="0.3">
      <c r="A260">
        <v>1999</v>
      </c>
      <c r="B260" t="s">
        <v>7</v>
      </c>
      <c r="C260" t="s">
        <v>70</v>
      </c>
      <c r="D260">
        <v>9.1</v>
      </c>
      <c r="E260">
        <v>63.4</v>
      </c>
    </row>
    <row r="261" spans="1:5" x14ac:dyDescent="0.3">
      <c r="A261">
        <v>1999</v>
      </c>
      <c r="B261" t="s">
        <v>17</v>
      </c>
      <c r="D261">
        <v>11.3</v>
      </c>
      <c r="E261">
        <v>46</v>
      </c>
    </row>
    <row r="262" spans="1:5" x14ac:dyDescent="0.3">
      <c r="A262">
        <v>1999</v>
      </c>
      <c r="B262" t="s">
        <v>17</v>
      </c>
      <c r="C262" t="s">
        <v>69</v>
      </c>
      <c r="D262">
        <v>13.9</v>
      </c>
      <c r="E262">
        <v>45</v>
      </c>
    </row>
    <row r="263" spans="1:5" x14ac:dyDescent="0.3">
      <c r="A263">
        <v>1999</v>
      </c>
      <c r="B263" t="s">
        <v>17</v>
      </c>
      <c r="C263" t="s">
        <v>70</v>
      </c>
      <c r="D263">
        <v>10.5</v>
      </c>
      <c r="E263">
        <v>58.6</v>
      </c>
    </row>
    <row r="264" spans="1:5" x14ac:dyDescent="0.3">
      <c r="A264">
        <v>1999</v>
      </c>
      <c r="B264" t="s">
        <v>3</v>
      </c>
      <c r="D264">
        <v>10.1</v>
      </c>
      <c r="E264">
        <v>42.5</v>
      </c>
    </row>
    <row r="265" spans="1:5" x14ac:dyDescent="0.3">
      <c r="A265">
        <v>1999</v>
      </c>
      <c r="B265" t="s">
        <v>3</v>
      </c>
      <c r="C265" t="s">
        <v>69</v>
      </c>
      <c r="D265">
        <v>10.5</v>
      </c>
      <c r="E265">
        <v>36</v>
      </c>
    </row>
    <row r="266" spans="1:5" x14ac:dyDescent="0.3">
      <c r="A266">
        <v>1999</v>
      </c>
      <c r="B266" t="s">
        <v>3</v>
      </c>
      <c r="C266" t="s">
        <v>70</v>
      </c>
      <c r="D266">
        <v>9.6999999999999993</v>
      </c>
      <c r="E266">
        <v>50.1</v>
      </c>
    </row>
    <row r="267" spans="1:5" x14ac:dyDescent="0.3">
      <c r="A267">
        <v>1999</v>
      </c>
      <c r="B267" t="s">
        <v>18</v>
      </c>
      <c r="D267">
        <v>20.3</v>
      </c>
      <c r="E267">
        <v>60</v>
      </c>
    </row>
    <row r="268" spans="1:5" x14ac:dyDescent="0.3">
      <c r="A268">
        <v>1999</v>
      </c>
      <c r="B268" t="s">
        <v>18</v>
      </c>
      <c r="C268" t="s">
        <v>69</v>
      </c>
      <c r="D268">
        <v>21.7</v>
      </c>
      <c r="E268">
        <v>53.7</v>
      </c>
    </row>
    <row r="269" spans="1:5" x14ac:dyDescent="0.3">
      <c r="A269">
        <v>1999</v>
      </c>
      <c r="B269" t="s">
        <v>18</v>
      </c>
      <c r="C269" t="s">
        <v>70</v>
      </c>
      <c r="D269">
        <v>18.7</v>
      </c>
      <c r="E269">
        <v>66.7</v>
      </c>
    </row>
    <row r="270" spans="1:5" x14ac:dyDescent="0.3">
      <c r="A270">
        <v>1999</v>
      </c>
      <c r="B270" t="s">
        <v>6</v>
      </c>
      <c r="D270">
        <v>17.8</v>
      </c>
      <c r="E270">
        <v>56.8</v>
      </c>
    </row>
    <row r="271" spans="1:5" x14ac:dyDescent="0.3">
      <c r="A271">
        <v>1999</v>
      </c>
      <c r="B271" t="s">
        <v>6</v>
      </c>
      <c r="C271" t="s">
        <v>69</v>
      </c>
      <c r="D271">
        <v>15.9</v>
      </c>
      <c r="E271">
        <v>48.4</v>
      </c>
    </row>
    <row r="272" spans="1:5" x14ac:dyDescent="0.3">
      <c r="A272">
        <v>1999</v>
      </c>
      <c r="B272" t="s">
        <v>6</v>
      </c>
      <c r="C272" t="s">
        <v>70</v>
      </c>
      <c r="D272">
        <v>20.100000000000001</v>
      </c>
      <c r="E272">
        <v>66.400000000000006</v>
      </c>
    </row>
    <row r="273" spans="1:5" x14ac:dyDescent="0.3">
      <c r="A273">
        <v>1999</v>
      </c>
      <c r="B273" t="s">
        <v>15</v>
      </c>
      <c r="C273" t="s">
        <v>69</v>
      </c>
      <c r="D273">
        <v>9.5</v>
      </c>
    </row>
    <row r="274" spans="1:5" x14ac:dyDescent="0.3">
      <c r="A274">
        <v>1999</v>
      </c>
      <c r="B274" t="s">
        <v>15</v>
      </c>
      <c r="C274" t="s">
        <v>70</v>
      </c>
      <c r="D274">
        <v>7.2</v>
      </c>
    </row>
    <row r="275" spans="1:5" x14ac:dyDescent="0.3">
      <c r="A275">
        <v>1999</v>
      </c>
      <c r="B275" t="s">
        <v>45</v>
      </c>
      <c r="C275" t="s">
        <v>69</v>
      </c>
      <c r="D275">
        <v>13.3</v>
      </c>
    </row>
    <row r="276" spans="1:5" x14ac:dyDescent="0.3">
      <c r="A276">
        <v>1999</v>
      </c>
      <c r="B276" t="s">
        <v>45</v>
      </c>
      <c r="C276" t="s">
        <v>70</v>
      </c>
      <c r="D276">
        <v>15.4</v>
      </c>
    </row>
    <row r="277" spans="1:5" x14ac:dyDescent="0.3">
      <c r="A277">
        <v>1999</v>
      </c>
      <c r="B277" t="s">
        <v>13</v>
      </c>
      <c r="D277">
        <v>14.7</v>
      </c>
      <c r="E277">
        <v>51.5</v>
      </c>
    </row>
    <row r="278" spans="1:5" x14ac:dyDescent="0.3">
      <c r="A278">
        <v>1999</v>
      </c>
      <c r="B278" t="s">
        <v>13</v>
      </c>
      <c r="C278" t="s">
        <v>69</v>
      </c>
      <c r="D278">
        <v>15.9</v>
      </c>
      <c r="E278">
        <v>48.3</v>
      </c>
    </row>
    <row r="279" spans="1:5" x14ac:dyDescent="0.3">
      <c r="A279">
        <v>1999</v>
      </c>
      <c r="B279" t="s">
        <v>13</v>
      </c>
      <c r="C279" t="s">
        <v>70</v>
      </c>
      <c r="D279">
        <v>13.4</v>
      </c>
      <c r="E279">
        <v>55.2</v>
      </c>
    </row>
    <row r="280" spans="1:5" x14ac:dyDescent="0.3">
      <c r="A280">
        <v>1999</v>
      </c>
      <c r="B280" t="s">
        <v>22</v>
      </c>
      <c r="D280">
        <v>8.1</v>
      </c>
      <c r="E280">
        <v>40.4</v>
      </c>
    </row>
    <row r="281" spans="1:5" x14ac:dyDescent="0.3">
      <c r="A281">
        <v>1999</v>
      </c>
      <c r="B281" t="s">
        <v>22</v>
      </c>
      <c r="C281" t="s">
        <v>69</v>
      </c>
      <c r="D281">
        <v>8.3000000000000007</v>
      </c>
      <c r="E281">
        <v>33.6</v>
      </c>
    </row>
    <row r="282" spans="1:5" x14ac:dyDescent="0.3">
      <c r="A282">
        <v>1999</v>
      </c>
      <c r="B282" t="s">
        <v>22</v>
      </c>
      <c r="C282" t="s">
        <v>70</v>
      </c>
      <c r="D282">
        <v>8</v>
      </c>
      <c r="E282">
        <v>47.4</v>
      </c>
    </row>
    <row r="283" spans="1:5" x14ac:dyDescent="0.3">
      <c r="A283">
        <v>1999</v>
      </c>
      <c r="B283" t="s">
        <v>27</v>
      </c>
      <c r="D283">
        <v>24.2</v>
      </c>
      <c r="E283">
        <v>66.900000000000006</v>
      </c>
    </row>
    <row r="284" spans="1:5" x14ac:dyDescent="0.3">
      <c r="A284">
        <v>1999</v>
      </c>
      <c r="B284" t="s">
        <v>27</v>
      </c>
      <c r="C284" t="s">
        <v>69</v>
      </c>
      <c r="D284">
        <v>25.8</v>
      </c>
      <c r="E284">
        <v>62.1</v>
      </c>
    </row>
    <row r="285" spans="1:5" x14ac:dyDescent="0.3">
      <c r="A285">
        <v>1999</v>
      </c>
      <c r="B285" t="s">
        <v>27</v>
      </c>
      <c r="C285" t="s">
        <v>70</v>
      </c>
      <c r="D285">
        <v>22.6</v>
      </c>
      <c r="E285">
        <v>71.8</v>
      </c>
    </row>
    <row r="286" spans="1:5" x14ac:dyDescent="0.3">
      <c r="A286">
        <v>1998</v>
      </c>
      <c r="B286" t="s">
        <v>5</v>
      </c>
      <c r="D286">
        <v>13.3</v>
      </c>
      <c r="E286">
        <v>43.6</v>
      </c>
    </row>
    <row r="287" spans="1:5" x14ac:dyDescent="0.3">
      <c r="A287">
        <v>1998</v>
      </c>
      <c r="B287" t="s">
        <v>5</v>
      </c>
      <c r="C287" t="s">
        <v>69</v>
      </c>
      <c r="D287">
        <v>14.7</v>
      </c>
      <c r="E287">
        <v>42.2</v>
      </c>
    </row>
    <row r="288" spans="1:5" x14ac:dyDescent="0.3">
      <c r="A288">
        <v>1998</v>
      </c>
      <c r="B288" t="s">
        <v>5</v>
      </c>
      <c r="C288" t="s">
        <v>70</v>
      </c>
      <c r="D288">
        <v>11.6</v>
      </c>
      <c r="E288">
        <v>45.4</v>
      </c>
    </row>
    <row r="289" spans="1:5" x14ac:dyDescent="0.3">
      <c r="A289">
        <v>1998</v>
      </c>
      <c r="B289" t="s">
        <v>3</v>
      </c>
      <c r="D289">
        <v>10.6</v>
      </c>
      <c r="E289">
        <v>43.3</v>
      </c>
    </row>
    <row r="290" spans="1:5" x14ac:dyDescent="0.3">
      <c r="A290">
        <v>1998</v>
      </c>
      <c r="B290" t="s">
        <v>3</v>
      </c>
      <c r="C290" t="s">
        <v>69</v>
      </c>
      <c r="D290">
        <v>10.4</v>
      </c>
      <c r="E290">
        <v>35</v>
      </c>
    </row>
    <row r="291" spans="1:5" x14ac:dyDescent="0.3">
      <c r="A291">
        <v>1998</v>
      </c>
      <c r="B291" t="s">
        <v>3</v>
      </c>
      <c r="C291" t="s">
        <v>70</v>
      </c>
      <c r="D291">
        <v>10.9</v>
      </c>
      <c r="E291">
        <v>51</v>
      </c>
    </row>
    <row r="292" spans="1:5" x14ac:dyDescent="0.3">
      <c r="A292">
        <v>1998</v>
      </c>
      <c r="B292" t="s">
        <v>18</v>
      </c>
      <c r="D292">
        <v>22</v>
      </c>
      <c r="E292">
        <v>62.4</v>
      </c>
    </row>
    <row r="293" spans="1:5" x14ac:dyDescent="0.3">
      <c r="A293">
        <v>1998</v>
      </c>
      <c r="B293" t="s">
        <v>18</v>
      </c>
      <c r="C293" t="s">
        <v>69</v>
      </c>
      <c r="D293">
        <v>22.4</v>
      </c>
      <c r="E293">
        <v>53.9</v>
      </c>
    </row>
    <row r="294" spans="1:5" x14ac:dyDescent="0.3">
      <c r="A294">
        <v>1998</v>
      </c>
      <c r="B294" t="s">
        <v>18</v>
      </c>
      <c r="C294" t="s">
        <v>70</v>
      </c>
      <c r="D294">
        <v>21.5</v>
      </c>
      <c r="E294">
        <v>71.400000000000006</v>
      </c>
    </row>
    <row r="295" spans="1:5" x14ac:dyDescent="0.3">
      <c r="A295">
        <v>1998</v>
      </c>
      <c r="B295" t="s">
        <v>6</v>
      </c>
      <c r="D295">
        <v>10</v>
      </c>
      <c r="E295">
        <v>56.8</v>
      </c>
    </row>
    <row r="296" spans="1:5" x14ac:dyDescent="0.3">
      <c r="A296">
        <v>1998</v>
      </c>
      <c r="B296" t="s">
        <v>6</v>
      </c>
      <c r="C296" t="s">
        <v>69</v>
      </c>
      <c r="D296">
        <v>9</v>
      </c>
      <c r="E296">
        <v>48.4</v>
      </c>
    </row>
    <row r="297" spans="1:5" x14ac:dyDescent="0.3">
      <c r="A297">
        <v>1998</v>
      </c>
      <c r="B297" t="s">
        <v>6</v>
      </c>
      <c r="C297" t="s">
        <v>70</v>
      </c>
      <c r="D297">
        <v>11</v>
      </c>
      <c r="E297">
        <v>66.400000000000006</v>
      </c>
    </row>
    <row r="298" spans="1:5" x14ac:dyDescent="0.3">
      <c r="A298">
        <v>1998</v>
      </c>
      <c r="B298" t="s">
        <v>11</v>
      </c>
      <c r="D298">
        <v>14.5</v>
      </c>
      <c r="E298">
        <v>42.6</v>
      </c>
    </row>
    <row r="299" spans="1:5" x14ac:dyDescent="0.3">
      <c r="A299">
        <v>1998</v>
      </c>
      <c r="B299" t="s">
        <v>11</v>
      </c>
      <c r="C299" t="s">
        <v>69</v>
      </c>
      <c r="D299">
        <v>18.5</v>
      </c>
      <c r="E299">
        <v>45.3</v>
      </c>
    </row>
    <row r="300" spans="1:5" x14ac:dyDescent="0.3">
      <c r="A300">
        <v>1998</v>
      </c>
      <c r="B300" t="s">
        <v>11</v>
      </c>
      <c r="C300" t="s">
        <v>70</v>
      </c>
      <c r="D300">
        <v>9.6</v>
      </c>
      <c r="E300">
        <v>39.200000000000003</v>
      </c>
    </row>
    <row r="301" spans="1:5" x14ac:dyDescent="0.3">
      <c r="A301">
        <v>1998</v>
      </c>
      <c r="B301" t="s">
        <v>12</v>
      </c>
      <c r="D301">
        <v>19.2</v>
      </c>
      <c r="E301">
        <v>58</v>
      </c>
    </row>
    <row r="302" spans="1:5" x14ac:dyDescent="0.3">
      <c r="A302">
        <v>1998</v>
      </c>
      <c r="B302" t="s">
        <v>12</v>
      </c>
      <c r="C302" t="s">
        <v>69</v>
      </c>
      <c r="D302">
        <v>18.3</v>
      </c>
      <c r="E302">
        <v>49</v>
      </c>
    </row>
    <row r="303" spans="1:5" x14ac:dyDescent="0.3">
      <c r="A303">
        <v>1998</v>
      </c>
      <c r="B303" t="s">
        <v>12</v>
      </c>
      <c r="C303" t="s">
        <v>70</v>
      </c>
      <c r="D303">
        <v>10.3</v>
      </c>
      <c r="E303">
        <v>47.9</v>
      </c>
    </row>
    <row r="304" spans="1:5" x14ac:dyDescent="0.3">
      <c r="A304">
        <v>1998</v>
      </c>
      <c r="B304" t="s">
        <v>15</v>
      </c>
      <c r="C304" t="s">
        <v>69</v>
      </c>
      <c r="D304">
        <v>9.5</v>
      </c>
    </row>
    <row r="305" spans="1:5" x14ac:dyDescent="0.3">
      <c r="A305">
        <v>1998</v>
      </c>
      <c r="B305" t="s">
        <v>15</v>
      </c>
      <c r="C305" t="s">
        <v>70</v>
      </c>
      <c r="D305">
        <v>7.2</v>
      </c>
    </row>
    <row r="306" spans="1:5" x14ac:dyDescent="0.3">
      <c r="A306">
        <v>1998</v>
      </c>
      <c r="B306" t="s">
        <v>45</v>
      </c>
      <c r="D306">
        <v>6.2</v>
      </c>
    </row>
    <row r="307" spans="1:5" x14ac:dyDescent="0.3">
      <c r="A307">
        <v>1998</v>
      </c>
      <c r="B307" t="s">
        <v>45</v>
      </c>
      <c r="C307" t="s">
        <v>69</v>
      </c>
      <c r="D307">
        <v>5.8</v>
      </c>
    </row>
    <row r="308" spans="1:5" x14ac:dyDescent="0.3">
      <c r="A308">
        <v>1998</v>
      </c>
      <c r="B308" t="s">
        <v>45</v>
      </c>
      <c r="C308" t="s">
        <v>70</v>
      </c>
      <c r="D308">
        <v>6.8</v>
      </c>
    </row>
    <row r="309" spans="1:5" x14ac:dyDescent="0.3">
      <c r="A309">
        <v>1998</v>
      </c>
      <c r="B309" t="s">
        <v>22</v>
      </c>
      <c r="D309">
        <v>8.1</v>
      </c>
      <c r="E309">
        <v>40.4</v>
      </c>
    </row>
    <row r="310" spans="1:5" x14ac:dyDescent="0.3">
      <c r="A310">
        <v>1998</v>
      </c>
      <c r="B310" t="s">
        <v>22</v>
      </c>
      <c r="C310" t="s">
        <v>69</v>
      </c>
      <c r="D310">
        <v>7</v>
      </c>
      <c r="E310">
        <v>33.6</v>
      </c>
    </row>
    <row r="311" spans="1:5" x14ac:dyDescent="0.3">
      <c r="A311">
        <v>1998</v>
      </c>
      <c r="B311" t="s">
        <v>22</v>
      </c>
      <c r="C311" t="s">
        <v>70</v>
      </c>
      <c r="D311">
        <v>8</v>
      </c>
      <c r="E311">
        <v>47.4</v>
      </c>
    </row>
    <row r="312" spans="1:5" x14ac:dyDescent="0.3">
      <c r="A312">
        <v>1997</v>
      </c>
      <c r="B312" t="s">
        <v>7</v>
      </c>
      <c r="D312">
        <v>11</v>
      </c>
    </row>
    <row r="313" spans="1:5" x14ac:dyDescent="0.3">
      <c r="A313">
        <v>1997</v>
      </c>
      <c r="B313" t="s">
        <v>28</v>
      </c>
      <c r="D313">
        <v>9</v>
      </c>
    </row>
    <row r="314" spans="1:5" x14ac:dyDescent="0.3">
      <c r="A314">
        <v>1997</v>
      </c>
      <c r="B314" t="s">
        <v>10</v>
      </c>
      <c r="D314">
        <v>8</v>
      </c>
    </row>
    <row r="315" spans="1:5" x14ac:dyDescent="0.3">
      <c r="A315">
        <v>1997</v>
      </c>
      <c r="B315" t="s">
        <v>5</v>
      </c>
      <c r="D315">
        <v>7.8</v>
      </c>
      <c r="E315">
        <v>35.4</v>
      </c>
    </row>
    <row r="316" spans="1:5" x14ac:dyDescent="0.3">
      <c r="A316">
        <v>1997</v>
      </c>
      <c r="B316" t="s">
        <v>5</v>
      </c>
      <c r="C316" t="s">
        <v>69</v>
      </c>
      <c r="D316">
        <v>6</v>
      </c>
      <c r="E316">
        <v>29.9</v>
      </c>
    </row>
    <row r="317" spans="1:5" x14ac:dyDescent="0.3">
      <c r="A317">
        <v>1997</v>
      </c>
      <c r="B317" t="s">
        <v>5</v>
      </c>
      <c r="C317" t="s">
        <v>70</v>
      </c>
      <c r="D317">
        <v>9.9</v>
      </c>
      <c r="E317">
        <v>41.9</v>
      </c>
    </row>
    <row r="318" spans="1:5" x14ac:dyDescent="0.3">
      <c r="A318">
        <v>1997</v>
      </c>
      <c r="B318" t="s">
        <v>3</v>
      </c>
      <c r="D318">
        <v>10</v>
      </c>
      <c r="E318">
        <v>43</v>
      </c>
    </row>
    <row r="319" spans="1:5" x14ac:dyDescent="0.3">
      <c r="A319">
        <v>1997</v>
      </c>
      <c r="B319" t="s">
        <v>3</v>
      </c>
      <c r="C319" t="s">
        <v>69</v>
      </c>
      <c r="D319">
        <v>10.4</v>
      </c>
      <c r="E319">
        <v>35</v>
      </c>
    </row>
    <row r="320" spans="1:5" x14ac:dyDescent="0.3">
      <c r="A320">
        <v>1997</v>
      </c>
      <c r="B320" t="s">
        <v>3</v>
      </c>
      <c r="C320" t="s">
        <v>70</v>
      </c>
      <c r="D320">
        <v>10.9</v>
      </c>
      <c r="E320">
        <v>51</v>
      </c>
    </row>
    <row r="321" spans="1:5" x14ac:dyDescent="0.3">
      <c r="A321">
        <v>1997</v>
      </c>
      <c r="B321" t="s">
        <v>16</v>
      </c>
      <c r="D321">
        <v>7</v>
      </c>
      <c r="E321">
        <v>36.700000000000003</v>
      </c>
    </row>
    <row r="322" spans="1:5" x14ac:dyDescent="0.3">
      <c r="A322">
        <v>1997</v>
      </c>
      <c r="B322" t="s">
        <v>18</v>
      </c>
      <c r="D322">
        <v>11</v>
      </c>
      <c r="E322">
        <v>60</v>
      </c>
    </row>
    <row r="323" spans="1:5" x14ac:dyDescent="0.3">
      <c r="A323">
        <v>1997</v>
      </c>
      <c r="B323" t="s">
        <v>18</v>
      </c>
      <c r="C323" t="s">
        <v>69</v>
      </c>
      <c r="D323">
        <v>21.7</v>
      </c>
      <c r="E323">
        <v>53.7</v>
      </c>
    </row>
    <row r="324" spans="1:5" x14ac:dyDescent="0.3">
      <c r="A324">
        <v>1997</v>
      </c>
      <c r="B324" t="s">
        <v>18</v>
      </c>
      <c r="C324" t="s">
        <v>70</v>
      </c>
      <c r="D324">
        <v>18.7</v>
      </c>
      <c r="E324">
        <v>66.7</v>
      </c>
    </row>
    <row r="325" spans="1:5" x14ac:dyDescent="0.3">
      <c r="A325">
        <v>1997</v>
      </c>
      <c r="B325" t="s">
        <v>41</v>
      </c>
      <c r="D325">
        <v>11</v>
      </c>
    </row>
    <row r="326" spans="1:5" x14ac:dyDescent="0.3">
      <c r="A326">
        <v>1997</v>
      </c>
      <c r="B326" t="s">
        <v>6</v>
      </c>
      <c r="D326">
        <v>8</v>
      </c>
      <c r="E326">
        <v>56.8</v>
      </c>
    </row>
    <row r="327" spans="1:5" x14ac:dyDescent="0.3">
      <c r="A327">
        <v>1997</v>
      </c>
      <c r="B327" t="s">
        <v>6</v>
      </c>
      <c r="C327" t="s">
        <v>69</v>
      </c>
      <c r="D327">
        <v>15.9</v>
      </c>
      <c r="E327">
        <v>48.4</v>
      </c>
    </row>
    <row r="328" spans="1:5" x14ac:dyDescent="0.3">
      <c r="A328">
        <v>1997</v>
      </c>
      <c r="B328" t="s">
        <v>6</v>
      </c>
      <c r="C328" t="s">
        <v>70</v>
      </c>
      <c r="D328">
        <v>20.100000000000001</v>
      </c>
      <c r="E328">
        <v>66.400000000000006</v>
      </c>
    </row>
    <row r="329" spans="1:5" x14ac:dyDescent="0.3">
      <c r="A329">
        <v>1997</v>
      </c>
      <c r="B329" t="s">
        <v>30</v>
      </c>
      <c r="D329">
        <v>7</v>
      </c>
    </row>
    <row r="330" spans="1:5" x14ac:dyDescent="0.3">
      <c r="A330">
        <v>1997</v>
      </c>
      <c r="B330" t="s">
        <v>11</v>
      </c>
      <c r="D330">
        <v>13.7</v>
      </c>
      <c r="E330">
        <v>50.4</v>
      </c>
    </row>
    <row r="331" spans="1:5" x14ac:dyDescent="0.3">
      <c r="A331">
        <v>1997</v>
      </c>
      <c r="B331" t="s">
        <v>11</v>
      </c>
      <c r="C331" t="s">
        <v>69</v>
      </c>
      <c r="D331">
        <v>17.399999999999999</v>
      </c>
      <c r="E331">
        <v>50.4</v>
      </c>
    </row>
    <row r="332" spans="1:5" x14ac:dyDescent="0.3">
      <c r="A332">
        <v>1997</v>
      </c>
      <c r="B332" t="s">
        <v>11</v>
      </c>
      <c r="C332" t="s">
        <v>70</v>
      </c>
      <c r="D332">
        <v>9.5</v>
      </c>
      <c r="E332">
        <v>50.5</v>
      </c>
    </row>
    <row r="333" spans="1:5" x14ac:dyDescent="0.3">
      <c r="A333">
        <v>1997</v>
      </c>
      <c r="B333" t="s">
        <v>12</v>
      </c>
      <c r="D333">
        <v>15.1</v>
      </c>
      <c r="E333">
        <v>52.1</v>
      </c>
    </row>
    <row r="334" spans="1:5" x14ac:dyDescent="0.3">
      <c r="A334">
        <v>1997</v>
      </c>
      <c r="B334" t="s">
        <v>12</v>
      </c>
      <c r="C334" t="s">
        <v>69</v>
      </c>
      <c r="D334">
        <v>18.3</v>
      </c>
      <c r="E334">
        <v>51</v>
      </c>
    </row>
    <row r="335" spans="1:5" x14ac:dyDescent="0.3">
      <c r="A335">
        <v>1997</v>
      </c>
      <c r="B335" t="s">
        <v>12</v>
      </c>
      <c r="C335" t="s">
        <v>70</v>
      </c>
      <c r="D335">
        <v>11.4</v>
      </c>
      <c r="E335">
        <v>53.3</v>
      </c>
    </row>
    <row r="336" spans="1:5" x14ac:dyDescent="0.3">
      <c r="A336">
        <v>1997</v>
      </c>
      <c r="B336" t="s">
        <v>24</v>
      </c>
      <c r="D336">
        <v>9</v>
      </c>
      <c r="E336">
        <v>35</v>
      </c>
    </row>
    <row r="337" spans="1:5" x14ac:dyDescent="0.3">
      <c r="A337">
        <v>1997</v>
      </c>
      <c r="B337" t="s">
        <v>15</v>
      </c>
      <c r="D337">
        <v>10</v>
      </c>
    </row>
    <row r="338" spans="1:5" x14ac:dyDescent="0.3">
      <c r="A338">
        <v>1997</v>
      </c>
      <c r="B338" t="s">
        <v>45</v>
      </c>
      <c r="C338" t="s">
        <v>69</v>
      </c>
      <c r="D338">
        <v>13.3</v>
      </c>
    </row>
    <row r="339" spans="1:5" x14ac:dyDescent="0.3">
      <c r="A339">
        <v>1997</v>
      </c>
      <c r="B339" t="s">
        <v>45</v>
      </c>
      <c r="C339" t="s">
        <v>70</v>
      </c>
      <c r="D339">
        <v>15.4</v>
      </c>
    </row>
    <row r="340" spans="1:5" x14ac:dyDescent="0.3">
      <c r="A340">
        <v>1997</v>
      </c>
      <c r="B340" t="s">
        <v>13</v>
      </c>
      <c r="D340">
        <v>9</v>
      </c>
    </row>
    <row r="341" spans="1:5" x14ac:dyDescent="0.3">
      <c r="A341">
        <v>1997</v>
      </c>
      <c r="B341" t="s">
        <v>42</v>
      </c>
      <c r="D341">
        <v>11</v>
      </c>
      <c r="E341">
        <v>48.8</v>
      </c>
    </row>
    <row r="342" spans="1:5" x14ac:dyDescent="0.3">
      <c r="A342">
        <v>1997</v>
      </c>
      <c r="B342" t="s">
        <v>42</v>
      </c>
      <c r="C342" t="s">
        <v>69</v>
      </c>
      <c r="D342">
        <v>12.1</v>
      </c>
      <c r="E342">
        <v>40.9</v>
      </c>
    </row>
    <row r="343" spans="1:5" x14ac:dyDescent="0.3">
      <c r="A343">
        <v>1997</v>
      </c>
      <c r="B343" t="s">
        <v>42</v>
      </c>
      <c r="C343" t="s">
        <v>70</v>
      </c>
      <c r="D343">
        <v>12.2</v>
      </c>
      <c r="E343">
        <v>56.2</v>
      </c>
    </row>
    <row r="344" spans="1:5" x14ac:dyDescent="0.3">
      <c r="A344">
        <v>1997</v>
      </c>
      <c r="B344" t="s">
        <v>25</v>
      </c>
      <c r="D344">
        <v>6.9</v>
      </c>
      <c r="E344">
        <v>34.9</v>
      </c>
    </row>
    <row r="345" spans="1:5" x14ac:dyDescent="0.3">
      <c r="A345">
        <v>1997</v>
      </c>
      <c r="B345" t="s">
        <v>25</v>
      </c>
      <c r="C345" t="s">
        <v>69</v>
      </c>
      <c r="D345">
        <v>7</v>
      </c>
      <c r="E345">
        <v>28.1</v>
      </c>
    </row>
    <row r="346" spans="1:5" x14ac:dyDescent="0.3">
      <c r="A346">
        <v>1997</v>
      </c>
      <c r="B346" t="s">
        <v>25</v>
      </c>
      <c r="C346" t="s">
        <v>70</v>
      </c>
      <c r="D346">
        <v>6.8</v>
      </c>
      <c r="E346">
        <v>42.2</v>
      </c>
    </row>
    <row r="347" spans="1:5" x14ac:dyDescent="0.3">
      <c r="A347">
        <v>1997</v>
      </c>
      <c r="B347" t="s">
        <v>22</v>
      </c>
      <c r="D347">
        <v>7</v>
      </c>
      <c r="E347">
        <v>39.6</v>
      </c>
    </row>
    <row r="348" spans="1:5" x14ac:dyDescent="0.3">
      <c r="A348">
        <v>1997</v>
      </c>
      <c r="B348" t="s">
        <v>22</v>
      </c>
      <c r="C348" t="s">
        <v>69</v>
      </c>
      <c r="D348">
        <v>7.2</v>
      </c>
      <c r="E348">
        <v>33.6</v>
      </c>
    </row>
    <row r="349" spans="1:5" x14ac:dyDescent="0.3">
      <c r="A349">
        <v>1997</v>
      </c>
      <c r="B349" t="s">
        <v>22</v>
      </c>
      <c r="C349" t="s">
        <v>70</v>
      </c>
      <c r="D349">
        <v>6.8</v>
      </c>
      <c r="E349">
        <v>45.9</v>
      </c>
    </row>
    <row r="350" spans="1:5" x14ac:dyDescent="0.3">
      <c r="A350">
        <v>1997</v>
      </c>
      <c r="B350" t="s">
        <v>27</v>
      </c>
      <c r="D350">
        <v>11</v>
      </c>
    </row>
    <row r="351" spans="1:5" x14ac:dyDescent="0.3">
      <c r="A351">
        <v>1996</v>
      </c>
      <c r="B351" t="s">
        <v>17</v>
      </c>
      <c r="C351" t="s">
        <v>69</v>
      </c>
      <c r="D351">
        <v>12.1</v>
      </c>
    </row>
    <row r="352" spans="1:5" x14ac:dyDescent="0.3">
      <c r="A352">
        <v>1996</v>
      </c>
      <c r="B352" t="s">
        <v>17</v>
      </c>
      <c r="C352" t="s">
        <v>70</v>
      </c>
      <c r="D352">
        <v>10.5</v>
      </c>
    </row>
    <row r="353" spans="1:5" x14ac:dyDescent="0.3">
      <c r="A353">
        <v>1996</v>
      </c>
      <c r="B353" t="s">
        <v>5</v>
      </c>
      <c r="D353">
        <v>11.7</v>
      </c>
      <c r="E353">
        <v>43.6</v>
      </c>
    </row>
    <row r="354" spans="1:5" x14ac:dyDescent="0.3">
      <c r="A354">
        <v>1996</v>
      </c>
      <c r="B354" t="s">
        <v>5</v>
      </c>
      <c r="C354" t="s">
        <v>69</v>
      </c>
      <c r="D354">
        <v>14.1</v>
      </c>
      <c r="E354">
        <v>42.2</v>
      </c>
    </row>
    <row r="355" spans="1:5" x14ac:dyDescent="0.3">
      <c r="A355">
        <v>1996</v>
      </c>
      <c r="B355" t="s">
        <v>5</v>
      </c>
      <c r="C355" t="s">
        <v>70</v>
      </c>
      <c r="D355">
        <v>8.8000000000000007</v>
      </c>
      <c r="E355">
        <v>45.4</v>
      </c>
    </row>
    <row r="356" spans="1:5" x14ac:dyDescent="0.3">
      <c r="A356">
        <v>1996</v>
      </c>
      <c r="B356" t="s">
        <v>3</v>
      </c>
      <c r="D356">
        <v>10.6</v>
      </c>
      <c r="E356">
        <v>43</v>
      </c>
    </row>
    <row r="357" spans="1:5" x14ac:dyDescent="0.3">
      <c r="A357">
        <v>1996</v>
      </c>
      <c r="B357" t="s">
        <v>3</v>
      </c>
      <c r="C357" t="s">
        <v>69</v>
      </c>
      <c r="D357">
        <v>10.4</v>
      </c>
      <c r="E357">
        <v>35</v>
      </c>
    </row>
    <row r="358" spans="1:5" x14ac:dyDescent="0.3">
      <c r="A358">
        <v>1996</v>
      </c>
      <c r="B358" t="s">
        <v>3</v>
      </c>
      <c r="C358" t="s">
        <v>70</v>
      </c>
      <c r="D358">
        <v>10.9</v>
      </c>
      <c r="E358">
        <v>51</v>
      </c>
    </row>
    <row r="359" spans="1:5" x14ac:dyDescent="0.3">
      <c r="A359">
        <v>1996</v>
      </c>
      <c r="B359" t="s">
        <v>18</v>
      </c>
      <c r="D359">
        <v>19.399999999999999</v>
      </c>
      <c r="E359">
        <v>60.6</v>
      </c>
    </row>
    <row r="360" spans="1:5" x14ac:dyDescent="0.3">
      <c r="A360">
        <v>1996</v>
      </c>
      <c r="B360" t="s">
        <v>18</v>
      </c>
      <c r="C360" t="s">
        <v>69</v>
      </c>
      <c r="D360">
        <v>20.2</v>
      </c>
      <c r="E360">
        <v>52.7</v>
      </c>
    </row>
    <row r="361" spans="1:5" x14ac:dyDescent="0.3">
      <c r="A361">
        <v>1996</v>
      </c>
      <c r="B361" t="s">
        <v>18</v>
      </c>
      <c r="C361" t="s">
        <v>70</v>
      </c>
      <c r="D361">
        <v>18.600000000000001</v>
      </c>
      <c r="E361">
        <v>68.8</v>
      </c>
    </row>
    <row r="362" spans="1:5" x14ac:dyDescent="0.3">
      <c r="A362">
        <v>1996</v>
      </c>
      <c r="B362" t="s">
        <v>12</v>
      </c>
      <c r="D362">
        <v>14.8</v>
      </c>
      <c r="E362">
        <v>48.5</v>
      </c>
    </row>
    <row r="363" spans="1:5" x14ac:dyDescent="0.3">
      <c r="A363">
        <v>1996</v>
      </c>
      <c r="B363" t="s">
        <v>12</v>
      </c>
      <c r="C363" t="s">
        <v>69</v>
      </c>
      <c r="D363">
        <v>18.3</v>
      </c>
      <c r="E363">
        <v>49</v>
      </c>
    </row>
    <row r="364" spans="1:5" x14ac:dyDescent="0.3">
      <c r="A364">
        <v>1996</v>
      </c>
      <c r="B364" t="s">
        <v>12</v>
      </c>
      <c r="C364" t="s">
        <v>70</v>
      </c>
      <c r="D364">
        <v>10.3</v>
      </c>
      <c r="E364">
        <v>47.9</v>
      </c>
    </row>
    <row r="365" spans="1:5" x14ac:dyDescent="0.3">
      <c r="A365">
        <v>1996</v>
      </c>
      <c r="B365" t="s">
        <v>45</v>
      </c>
      <c r="C365" t="s">
        <v>69</v>
      </c>
      <c r="D365">
        <v>13.3</v>
      </c>
    </row>
    <row r="366" spans="1:5" x14ac:dyDescent="0.3">
      <c r="A366">
        <v>1996</v>
      </c>
      <c r="B366" t="s">
        <v>45</v>
      </c>
      <c r="C366" t="s">
        <v>70</v>
      </c>
      <c r="D366">
        <v>15.4</v>
      </c>
    </row>
    <row r="367" spans="1:5" x14ac:dyDescent="0.3">
      <c r="A367">
        <v>1996</v>
      </c>
      <c r="B367" t="s">
        <v>42</v>
      </c>
      <c r="D367">
        <v>12.1</v>
      </c>
      <c r="E367">
        <v>48.8</v>
      </c>
    </row>
    <row r="368" spans="1:5" x14ac:dyDescent="0.3">
      <c r="A368">
        <v>1996</v>
      </c>
      <c r="B368" t="s">
        <v>42</v>
      </c>
      <c r="C368" t="s">
        <v>69</v>
      </c>
      <c r="D368">
        <v>12.1</v>
      </c>
      <c r="E368">
        <v>40.9</v>
      </c>
    </row>
    <row r="369" spans="1:5" x14ac:dyDescent="0.3">
      <c r="A369">
        <v>1996</v>
      </c>
      <c r="B369" t="s">
        <v>42</v>
      </c>
      <c r="C369" t="s">
        <v>70</v>
      </c>
      <c r="D369">
        <v>12.2</v>
      </c>
      <c r="E369">
        <v>56.2</v>
      </c>
    </row>
    <row r="370" spans="1:5" x14ac:dyDescent="0.3">
      <c r="A370">
        <v>1996</v>
      </c>
      <c r="B370" t="s">
        <v>22</v>
      </c>
      <c r="D370">
        <v>7</v>
      </c>
      <c r="E370">
        <v>39.6</v>
      </c>
    </row>
    <row r="371" spans="1:5" x14ac:dyDescent="0.3">
      <c r="A371">
        <v>1996</v>
      </c>
      <c r="B371" t="s">
        <v>22</v>
      </c>
      <c r="C371" t="s">
        <v>69</v>
      </c>
      <c r="D371">
        <v>7.2</v>
      </c>
      <c r="E371">
        <v>33.6</v>
      </c>
    </row>
    <row r="372" spans="1:5" x14ac:dyDescent="0.3">
      <c r="A372">
        <v>1996</v>
      </c>
      <c r="B372" t="s">
        <v>22</v>
      </c>
      <c r="C372" t="s">
        <v>70</v>
      </c>
      <c r="D372">
        <v>6.8</v>
      </c>
      <c r="E372">
        <v>45.9</v>
      </c>
    </row>
    <row r="373" spans="1:5" x14ac:dyDescent="0.3">
      <c r="A373">
        <v>1995</v>
      </c>
      <c r="B373" t="s">
        <v>5</v>
      </c>
      <c r="D373">
        <v>13</v>
      </c>
      <c r="E373">
        <v>43.6</v>
      </c>
    </row>
    <row r="374" spans="1:5" x14ac:dyDescent="0.3">
      <c r="A374">
        <v>1995</v>
      </c>
      <c r="B374" t="s">
        <v>5</v>
      </c>
      <c r="C374" t="s">
        <v>69</v>
      </c>
      <c r="D374">
        <v>15.3</v>
      </c>
      <c r="E374">
        <v>42.2</v>
      </c>
    </row>
    <row r="375" spans="1:5" x14ac:dyDescent="0.3">
      <c r="A375">
        <v>1995</v>
      </c>
      <c r="B375" t="s">
        <v>5</v>
      </c>
      <c r="C375" t="s">
        <v>70</v>
      </c>
      <c r="D375">
        <v>9.9</v>
      </c>
      <c r="E375">
        <v>45.4</v>
      </c>
    </row>
    <row r="376" spans="1:5" x14ac:dyDescent="0.3">
      <c r="A376">
        <v>1995</v>
      </c>
      <c r="B376" t="s">
        <v>3</v>
      </c>
      <c r="D376">
        <v>10.6</v>
      </c>
      <c r="E376">
        <v>42</v>
      </c>
    </row>
    <row r="377" spans="1:5" x14ac:dyDescent="0.3">
      <c r="A377">
        <v>1995</v>
      </c>
      <c r="B377" t="s">
        <v>3</v>
      </c>
      <c r="C377" t="s">
        <v>69</v>
      </c>
      <c r="D377">
        <v>10.4</v>
      </c>
      <c r="E377">
        <v>34</v>
      </c>
    </row>
    <row r="378" spans="1:5" x14ac:dyDescent="0.3">
      <c r="A378">
        <v>1995</v>
      </c>
      <c r="B378" t="s">
        <v>3</v>
      </c>
      <c r="C378" t="s">
        <v>70</v>
      </c>
      <c r="D378">
        <v>10.9</v>
      </c>
      <c r="E378">
        <v>50</v>
      </c>
    </row>
    <row r="379" spans="1:5" x14ac:dyDescent="0.3">
      <c r="A379">
        <v>1995</v>
      </c>
      <c r="B379" t="s">
        <v>18</v>
      </c>
      <c r="D379">
        <v>19.399999999999999</v>
      </c>
      <c r="E379">
        <v>60.6</v>
      </c>
    </row>
    <row r="380" spans="1:5" x14ac:dyDescent="0.3">
      <c r="A380">
        <v>1995</v>
      </c>
      <c r="B380" t="s">
        <v>18</v>
      </c>
      <c r="C380" t="s">
        <v>69</v>
      </c>
      <c r="D380">
        <v>20.2</v>
      </c>
      <c r="E380">
        <v>52.7</v>
      </c>
    </row>
    <row r="381" spans="1:5" x14ac:dyDescent="0.3">
      <c r="A381">
        <v>1995</v>
      </c>
      <c r="B381" t="s">
        <v>18</v>
      </c>
      <c r="C381" t="s">
        <v>70</v>
      </c>
      <c r="D381">
        <v>18.600000000000001</v>
      </c>
      <c r="E381">
        <v>68.8</v>
      </c>
    </row>
    <row r="382" spans="1:5" x14ac:dyDescent="0.3">
      <c r="A382">
        <v>1995</v>
      </c>
      <c r="B382" t="s">
        <v>12</v>
      </c>
      <c r="D382">
        <v>14.8</v>
      </c>
      <c r="E382">
        <v>48.5</v>
      </c>
    </row>
    <row r="383" spans="1:5" x14ac:dyDescent="0.3">
      <c r="A383">
        <v>1995</v>
      </c>
      <c r="B383" t="s">
        <v>12</v>
      </c>
      <c r="C383" t="s">
        <v>69</v>
      </c>
      <c r="D383">
        <v>18.3</v>
      </c>
      <c r="E383">
        <v>49</v>
      </c>
    </row>
    <row r="384" spans="1:5" x14ac:dyDescent="0.3">
      <c r="A384">
        <v>1995</v>
      </c>
      <c r="B384" t="s">
        <v>12</v>
      </c>
      <c r="C384" t="s">
        <v>70</v>
      </c>
      <c r="D384">
        <v>10.3</v>
      </c>
      <c r="E384">
        <v>47.9</v>
      </c>
    </row>
    <row r="385" spans="1:5" x14ac:dyDescent="0.3">
      <c r="A385">
        <v>1995</v>
      </c>
      <c r="B385" t="s">
        <v>45</v>
      </c>
      <c r="C385" t="s">
        <v>69</v>
      </c>
      <c r="D385">
        <v>13.3</v>
      </c>
    </row>
    <row r="386" spans="1:5" x14ac:dyDescent="0.3">
      <c r="A386">
        <v>1995</v>
      </c>
      <c r="B386" t="s">
        <v>45</v>
      </c>
      <c r="C386" t="s">
        <v>70</v>
      </c>
      <c r="D386">
        <v>15.4</v>
      </c>
    </row>
    <row r="387" spans="1:5" x14ac:dyDescent="0.3">
      <c r="A387">
        <v>1995</v>
      </c>
      <c r="B387" t="s">
        <v>42</v>
      </c>
      <c r="D387">
        <v>12.1</v>
      </c>
      <c r="E387">
        <v>48.8</v>
      </c>
    </row>
    <row r="388" spans="1:5" x14ac:dyDescent="0.3">
      <c r="A388">
        <v>1995</v>
      </c>
      <c r="B388" t="s">
        <v>42</v>
      </c>
      <c r="C388" t="s">
        <v>69</v>
      </c>
      <c r="D388">
        <v>12.1</v>
      </c>
      <c r="E388">
        <v>40.9</v>
      </c>
    </row>
    <row r="389" spans="1:5" x14ac:dyDescent="0.3">
      <c r="A389">
        <v>1995</v>
      </c>
      <c r="B389" t="s">
        <v>42</v>
      </c>
      <c r="C389" t="s">
        <v>70</v>
      </c>
      <c r="D389">
        <v>12.2</v>
      </c>
      <c r="E389">
        <v>56.2</v>
      </c>
    </row>
    <row r="390" spans="1:5" x14ac:dyDescent="0.3">
      <c r="A390">
        <v>1994</v>
      </c>
      <c r="B390" t="s">
        <v>9</v>
      </c>
      <c r="C390" t="s">
        <v>69</v>
      </c>
      <c r="D390">
        <v>19</v>
      </c>
    </row>
    <row r="391" spans="1:5" x14ac:dyDescent="0.3">
      <c r="A391">
        <v>1994</v>
      </c>
      <c r="B391" t="s">
        <v>9</v>
      </c>
      <c r="C391" t="s">
        <v>70</v>
      </c>
      <c r="D391">
        <v>16</v>
      </c>
    </row>
    <row r="392" spans="1:5" x14ac:dyDescent="0.3">
      <c r="A392">
        <v>1994</v>
      </c>
      <c r="B392" t="s">
        <v>5</v>
      </c>
      <c r="D392">
        <v>11.5</v>
      </c>
      <c r="E392">
        <v>43.6</v>
      </c>
    </row>
    <row r="393" spans="1:5" x14ac:dyDescent="0.3">
      <c r="A393">
        <v>1994</v>
      </c>
      <c r="B393" t="s">
        <v>5</v>
      </c>
      <c r="C393" t="s">
        <v>69</v>
      </c>
      <c r="D393">
        <v>14.8</v>
      </c>
      <c r="E393">
        <v>42.2</v>
      </c>
    </row>
    <row r="394" spans="1:5" x14ac:dyDescent="0.3">
      <c r="A394">
        <v>1994</v>
      </c>
      <c r="B394" t="s">
        <v>5</v>
      </c>
      <c r="C394" t="s">
        <v>70</v>
      </c>
      <c r="D394">
        <v>7.2</v>
      </c>
      <c r="E394">
        <v>45.4</v>
      </c>
    </row>
    <row r="395" spans="1:5" x14ac:dyDescent="0.3">
      <c r="A395">
        <v>1994</v>
      </c>
      <c r="B395" t="s">
        <v>3</v>
      </c>
      <c r="D395">
        <v>10.6</v>
      </c>
      <c r="E395">
        <v>42</v>
      </c>
    </row>
    <row r="396" spans="1:5" x14ac:dyDescent="0.3">
      <c r="A396">
        <v>1994</v>
      </c>
      <c r="B396" t="s">
        <v>3</v>
      </c>
      <c r="C396" t="s">
        <v>69</v>
      </c>
      <c r="D396">
        <v>10.4</v>
      </c>
      <c r="E396">
        <v>34</v>
      </c>
    </row>
    <row r="397" spans="1:5" x14ac:dyDescent="0.3">
      <c r="A397">
        <v>1994</v>
      </c>
      <c r="B397" t="s">
        <v>3</v>
      </c>
      <c r="C397" t="s">
        <v>70</v>
      </c>
      <c r="D397">
        <v>10.9</v>
      </c>
      <c r="E397">
        <v>50</v>
      </c>
    </row>
    <row r="398" spans="1:5" x14ac:dyDescent="0.3">
      <c r="A398">
        <v>1994</v>
      </c>
      <c r="B398" t="s">
        <v>18</v>
      </c>
      <c r="D398">
        <v>19.399999999999999</v>
      </c>
      <c r="E398">
        <v>60.6</v>
      </c>
    </row>
    <row r="399" spans="1:5" x14ac:dyDescent="0.3">
      <c r="A399">
        <v>1994</v>
      </c>
      <c r="B399" t="s">
        <v>18</v>
      </c>
      <c r="C399" t="s">
        <v>69</v>
      </c>
      <c r="D399">
        <v>20.2</v>
      </c>
      <c r="E399">
        <v>52.7</v>
      </c>
    </row>
    <row r="400" spans="1:5" x14ac:dyDescent="0.3">
      <c r="A400">
        <v>1994</v>
      </c>
      <c r="B400" t="s">
        <v>18</v>
      </c>
      <c r="C400" t="s">
        <v>70</v>
      </c>
      <c r="D400">
        <v>18.600000000000001</v>
      </c>
      <c r="E400">
        <v>68.8</v>
      </c>
    </row>
    <row r="401" spans="1:5" x14ac:dyDescent="0.3">
      <c r="A401">
        <v>1994</v>
      </c>
      <c r="B401" t="s">
        <v>19</v>
      </c>
      <c r="D401">
        <v>21.1</v>
      </c>
      <c r="E401">
        <v>55.4</v>
      </c>
    </row>
    <row r="402" spans="1:5" x14ac:dyDescent="0.3">
      <c r="A402">
        <v>1994</v>
      </c>
      <c r="B402" t="s">
        <v>19</v>
      </c>
      <c r="C402" t="s">
        <v>69</v>
      </c>
      <c r="D402">
        <v>21.2</v>
      </c>
      <c r="E402">
        <v>49.1</v>
      </c>
    </row>
    <row r="403" spans="1:5" x14ac:dyDescent="0.3">
      <c r="A403">
        <v>1994</v>
      </c>
      <c r="B403" t="s">
        <v>19</v>
      </c>
      <c r="C403" t="s">
        <v>70</v>
      </c>
      <c r="D403">
        <v>21</v>
      </c>
      <c r="E403">
        <v>62.8</v>
      </c>
    </row>
    <row r="404" spans="1:5" x14ac:dyDescent="0.3">
      <c r="A404">
        <v>1994</v>
      </c>
      <c r="B404" t="s">
        <v>30</v>
      </c>
      <c r="D404">
        <v>6.4</v>
      </c>
      <c r="E404">
        <v>38.5</v>
      </c>
    </row>
    <row r="405" spans="1:5" x14ac:dyDescent="0.3">
      <c r="A405">
        <v>1994</v>
      </c>
      <c r="B405" t="s">
        <v>30</v>
      </c>
      <c r="C405" t="s">
        <v>69</v>
      </c>
      <c r="D405">
        <v>6.3</v>
      </c>
      <c r="E405">
        <v>31.3</v>
      </c>
    </row>
    <row r="406" spans="1:5" x14ac:dyDescent="0.3">
      <c r="A406">
        <v>1994</v>
      </c>
      <c r="B406" t="s">
        <v>30</v>
      </c>
      <c r="C406" t="s">
        <v>70</v>
      </c>
      <c r="D406">
        <v>6.5</v>
      </c>
      <c r="E406">
        <v>46.1</v>
      </c>
    </row>
    <row r="407" spans="1:5" x14ac:dyDescent="0.3">
      <c r="A407">
        <v>1994</v>
      </c>
      <c r="B407" t="s">
        <v>12</v>
      </c>
      <c r="D407">
        <v>14.9</v>
      </c>
      <c r="E407">
        <v>48.5</v>
      </c>
    </row>
    <row r="408" spans="1:5" x14ac:dyDescent="0.3">
      <c r="A408">
        <v>1994</v>
      </c>
      <c r="B408" t="s">
        <v>12</v>
      </c>
      <c r="C408" t="s">
        <v>69</v>
      </c>
      <c r="D408">
        <v>18.2</v>
      </c>
      <c r="E408">
        <v>49</v>
      </c>
    </row>
    <row r="409" spans="1:5" x14ac:dyDescent="0.3">
      <c r="A409">
        <v>1994</v>
      </c>
      <c r="B409" t="s">
        <v>12</v>
      </c>
      <c r="C409" t="s">
        <v>70</v>
      </c>
      <c r="D409">
        <v>10.5</v>
      </c>
      <c r="E409">
        <v>47.9</v>
      </c>
    </row>
    <row r="410" spans="1:5" x14ac:dyDescent="0.3">
      <c r="A410">
        <v>1994</v>
      </c>
      <c r="B410" t="s">
        <v>45</v>
      </c>
      <c r="D410">
        <v>5.0999999999999996</v>
      </c>
      <c r="E410">
        <v>33.4</v>
      </c>
    </row>
    <row r="411" spans="1:5" x14ac:dyDescent="0.3">
      <c r="A411">
        <v>1994</v>
      </c>
      <c r="B411" t="s">
        <v>45</v>
      </c>
      <c r="C411" t="s">
        <v>69</v>
      </c>
      <c r="D411">
        <v>8.4</v>
      </c>
      <c r="E411">
        <v>25.7</v>
      </c>
    </row>
    <row r="412" spans="1:5" x14ac:dyDescent="0.3">
      <c r="A412">
        <v>1994</v>
      </c>
      <c r="B412" t="s">
        <v>45</v>
      </c>
      <c r="C412" t="s">
        <v>70</v>
      </c>
      <c r="D412">
        <v>8.6999999999999993</v>
      </c>
      <c r="E412">
        <v>41.5</v>
      </c>
    </row>
    <row r="413" spans="1:5" x14ac:dyDescent="0.3">
      <c r="A413">
        <v>1993</v>
      </c>
      <c r="B413" t="s">
        <v>9</v>
      </c>
      <c r="C413" t="s">
        <v>69</v>
      </c>
      <c r="D413">
        <v>19</v>
      </c>
    </row>
    <row r="414" spans="1:5" x14ac:dyDescent="0.3">
      <c r="A414">
        <v>1993</v>
      </c>
      <c r="B414" t="s">
        <v>9</v>
      </c>
      <c r="C414" t="s">
        <v>70</v>
      </c>
      <c r="D414">
        <v>16</v>
      </c>
    </row>
    <row r="415" spans="1:5" x14ac:dyDescent="0.3">
      <c r="A415">
        <v>1993</v>
      </c>
      <c r="B415" t="s">
        <v>17</v>
      </c>
      <c r="D415">
        <v>11.4</v>
      </c>
      <c r="E415">
        <v>47.3</v>
      </c>
    </row>
    <row r="416" spans="1:5" x14ac:dyDescent="0.3">
      <c r="A416">
        <v>1993</v>
      </c>
      <c r="B416" t="s">
        <v>17</v>
      </c>
      <c r="C416" t="s">
        <v>69</v>
      </c>
      <c r="D416">
        <v>12.2</v>
      </c>
      <c r="E416">
        <v>40.700000000000003</v>
      </c>
    </row>
    <row r="417" spans="1:5" x14ac:dyDescent="0.3">
      <c r="A417">
        <v>1993</v>
      </c>
      <c r="B417" t="s">
        <v>17</v>
      </c>
      <c r="C417" t="s">
        <v>70</v>
      </c>
      <c r="D417">
        <v>10.5</v>
      </c>
      <c r="E417">
        <v>54.8</v>
      </c>
    </row>
    <row r="418" spans="1:5" x14ac:dyDescent="0.3">
      <c r="A418">
        <v>1993</v>
      </c>
      <c r="B418" t="s">
        <v>3</v>
      </c>
      <c r="E418">
        <v>42</v>
      </c>
    </row>
    <row r="419" spans="1:5" x14ac:dyDescent="0.3">
      <c r="A419">
        <v>1993</v>
      </c>
      <c r="B419" t="s">
        <v>3</v>
      </c>
      <c r="C419" t="s">
        <v>69</v>
      </c>
      <c r="E419">
        <v>34</v>
      </c>
    </row>
    <row r="420" spans="1:5" x14ac:dyDescent="0.3">
      <c r="A420">
        <v>1993</v>
      </c>
      <c r="B420" t="s">
        <v>3</v>
      </c>
      <c r="C420" t="s">
        <v>70</v>
      </c>
      <c r="E420">
        <v>50</v>
      </c>
    </row>
    <row r="421" spans="1:5" x14ac:dyDescent="0.3">
      <c r="A421">
        <v>1993</v>
      </c>
      <c r="B421" t="s">
        <v>18</v>
      </c>
      <c r="D421">
        <v>19.399999999999999</v>
      </c>
      <c r="E421">
        <v>60.6</v>
      </c>
    </row>
    <row r="422" spans="1:5" x14ac:dyDescent="0.3">
      <c r="A422">
        <v>1993</v>
      </c>
      <c r="B422" t="s">
        <v>18</v>
      </c>
      <c r="C422" t="s">
        <v>69</v>
      </c>
      <c r="D422">
        <v>20.2</v>
      </c>
      <c r="E422">
        <v>52.7</v>
      </c>
    </row>
    <row r="423" spans="1:5" x14ac:dyDescent="0.3">
      <c r="A423">
        <v>1993</v>
      </c>
      <c r="B423" t="s">
        <v>18</v>
      </c>
      <c r="C423" t="s">
        <v>70</v>
      </c>
      <c r="D423">
        <v>18.600000000000001</v>
      </c>
      <c r="E423">
        <v>68.8</v>
      </c>
    </row>
    <row r="424" spans="1:5" x14ac:dyDescent="0.3">
      <c r="A424">
        <v>1993</v>
      </c>
      <c r="B424" t="s">
        <v>19</v>
      </c>
      <c r="D424">
        <v>21.1</v>
      </c>
      <c r="E424">
        <v>55.4</v>
      </c>
    </row>
    <row r="425" spans="1:5" x14ac:dyDescent="0.3">
      <c r="A425">
        <v>1993</v>
      </c>
      <c r="B425" t="s">
        <v>19</v>
      </c>
      <c r="C425" t="s">
        <v>69</v>
      </c>
      <c r="D425">
        <v>21.2</v>
      </c>
      <c r="E425">
        <v>49.1</v>
      </c>
    </row>
    <row r="426" spans="1:5" x14ac:dyDescent="0.3">
      <c r="A426">
        <v>1993</v>
      </c>
      <c r="B426" t="s">
        <v>19</v>
      </c>
      <c r="C426" t="s">
        <v>70</v>
      </c>
      <c r="D426">
        <v>21</v>
      </c>
      <c r="E426">
        <v>62.8</v>
      </c>
    </row>
    <row r="427" spans="1:5" x14ac:dyDescent="0.3">
      <c r="A427">
        <v>1993</v>
      </c>
      <c r="B427" t="s">
        <v>45</v>
      </c>
      <c r="C427" t="s">
        <v>69</v>
      </c>
      <c r="D427">
        <v>8.4</v>
      </c>
    </row>
    <row r="428" spans="1:5" x14ac:dyDescent="0.3">
      <c r="A428">
        <v>1993</v>
      </c>
      <c r="B428" t="s">
        <v>45</v>
      </c>
      <c r="C428" t="s">
        <v>70</v>
      </c>
      <c r="D428">
        <v>8.6999999999999993</v>
      </c>
    </row>
    <row r="429" spans="1:5" x14ac:dyDescent="0.3">
      <c r="A429">
        <v>1993</v>
      </c>
      <c r="B429" t="s">
        <v>42</v>
      </c>
      <c r="C429" t="s">
        <v>69</v>
      </c>
      <c r="D429">
        <v>9.5</v>
      </c>
      <c r="E429">
        <v>37.5</v>
      </c>
    </row>
    <row r="430" spans="1:5" x14ac:dyDescent="0.3">
      <c r="A430">
        <v>1993</v>
      </c>
      <c r="B430" t="s">
        <v>25</v>
      </c>
      <c r="D430">
        <v>5.3</v>
      </c>
      <c r="E430">
        <v>29.7</v>
      </c>
    </row>
    <row r="431" spans="1:5" x14ac:dyDescent="0.3">
      <c r="A431">
        <v>1993</v>
      </c>
      <c r="B431" t="s">
        <v>25</v>
      </c>
      <c r="C431" t="s">
        <v>69</v>
      </c>
      <c r="D431">
        <v>4.7</v>
      </c>
      <c r="E431">
        <v>21.8</v>
      </c>
    </row>
    <row r="432" spans="1:5" x14ac:dyDescent="0.3">
      <c r="A432">
        <v>1993</v>
      </c>
      <c r="B432" t="s">
        <v>25</v>
      </c>
      <c r="C432" t="s">
        <v>70</v>
      </c>
      <c r="D432">
        <v>6.1</v>
      </c>
      <c r="E432">
        <v>39.200000000000003</v>
      </c>
    </row>
    <row r="433" spans="1:5" x14ac:dyDescent="0.3">
      <c r="A433">
        <v>1992</v>
      </c>
      <c r="B433" t="s">
        <v>3</v>
      </c>
      <c r="E433">
        <v>39</v>
      </c>
    </row>
    <row r="434" spans="1:5" x14ac:dyDescent="0.3">
      <c r="A434">
        <v>1992</v>
      </c>
      <c r="B434" t="s">
        <v>3</v>
      </c>
      <c r="C434" t="s">
        <v>69</v>
      </c>
      <c r="E434">
        <v>32</v>
      </c>
    </row>
    <row r="435" spans="1:5" x14ac:dyDescent="0.3">
      <c r="A435">
        <v>1992</v>
      </c>
      <c r="B435" t="s">
        <v>3</v>
      </c>
      <c r="C435" t="s">
        <v>70</v>
      </c>
      <c r="E435">
        <v>47</v>
      </c>
    </row>
    <row r="436" spans="1:5" x14ac:dyDescent="0.3">
      <c r="A436">
        <v>1992</v>
      </c>
      <c r="B436" t="s">
        <v>16</v>
      </c>
      <c r="D436">
        <v>7.1</v>
      </c>
      <c r="E436">
        <v>34.6</v>
      </c>
    </row>
    <row r="437" spans="1:5" x14ac:dyDescent="0.3">
      <c r="A437">
        <v>1992</v>
      </c>
      <c r="B437" t="s">
        <v>16</v>
      </c>
      <c r="C437" t="s">
        <v>69</v>
      </c>
      <c r="D437">
        <v>7.8</v>
      </c>
      <c r="E437">
        <v>28.9</v>
      </c>
    </row>
    <row r="438" spans="1:5" x14ac:dyDescent="0.3">
      <c r="A438">
        <v>1992</v>
      </c>
      <c r="B438" t="s">
        <v>16</v>
      </c>
      <c r="C438" t="s">
        <v>70</v>
      </c>
      <c r="D438">
        <v>6.4</v>
      </c>
      <c r="E438">
        <v>40.799999999999997</v>
      </c>
    </row>
    <row r="439" spans="1:5" x14ac:dyDescent="0.3">
      <c r="A439">
        <v>1992</v>
      </c>
      <c r="B439" t="s">
        <v>18</v>
      </c>
      <c r="D439">
        <v>20.100000000000001</v>
      </c>
      <c r="E439">
        <v>60.5</v>
      </c>
    </row>
    <row r="440" spans="1:5" x14ac:dyDescent="0.3">
      <c r="A440">
        <v>1992</v>
      </c>
      <c r="B440" t="s">
        <v>18</v>
      </c>
      <c r="C440" t="s">
        <v>69</v>
      </c>
      <c r="D440">
        <v>21.2</v>
      </c>
      <c r="E440">
        <v>53.2</v>
      </c>
    </row>
    <row r="441" spans="1:5" x14ac:dyDescent="0.3">
      <c r="A441">
        <v>1992</v>
      </c>
      <c r="B441" t="s">
        <v>18</v>
      </c>
      <c r="C441" t="s">
        <v>70</v>
      </c>
      <c r="D441">
        <v>19</v>
      </c>
      <c r="E441">
        <v>68.2</v>
      </c>
    </row>
    <row r="442" spans="1:5" x14ac:dyDescent="0.3">
      <c r="A442">
        <v>1992</v>
      </c>
      <c r="B442" t="s">
        <v>19</v>
      </c>
      <c r="D442">
        <v>21.1</v>
      </c>
      <c r="E442">
        <v>55.4</v>
      </c>
    </row>
    <row r="443" spans="1:5" x14ac:dyDescent="0.3">
      <c r="A443">
        <v>1992</v>
      </c>
      <c r="B443" t="s">
        <v>19</v>
      </c>
      <c r="C443" t="s">
        <v>69</v>
      </c>
      <c r="D443">
        <v>21.2</v>
      </c>
      <c r="E443">
        <v>49.1</v>
      </c>
    </row>
    <row r="444" spans="1:5" x14ac:dyDescent="0.3">
      <c r="A444">
        <v>1992</v>
      </c>
      <c r="B444" t="s">
        <v>19</v>
      </c>
      <c r="C444" t="s">
        <v>70</v>
      </c>
      <c r="D444">
        <v>21</v>
      </c>
      <c r="E444">
        <v>62.8</v>
      </c>
    </row>
    <row r="445" spans="1:5" x14ac:dyDescent="0.3">
      <c r="A445">
        <v>1992</v>
      </c>
      <c r="B445" t="s">
        <v>45</v>
      </c>
      <c r="C445" t="s">
        <v>69</v>
      </c>
      <c r="D445">
        <v>4.4000000000000004</v>
      </c>
      <c r="E445">
        <v>22</v>
      </c>
    </row>
    <row r="446" spans="1:5" x14ac:dyDescent="0.3">
      <c r="A446">
        <v>1992</v>
      </c>
      <c r="B446" t="s">
        <v>45</v>
      </c>
      <c r="C446" t="s">
        <v>70</v>
      </c>
      <c r="D446">
        <v>8.6999999999999993</v>
      </c>
    </row>
    <row r="447" spans="1:5" x14ac:dyDescent="0.3">
      <c r="A447">
        <v>1992</v>
      </c>
      <c r="B447" t="s">
        <v>25</v>
      </c>
      <c r="D447">
        <v>5.4</v>
      </c>
      <c r="E447">
        <v>30.3</v>
      </c>
    </row>
    <row r="448" spans="1:5" x14ac:dyDescent="0.3">
      <c r="A448">
        <v>1992</v>
      </c>
      <c r="B448" t="s">
        <v>25</v>
      </c>
      <c r="C448" t="s">
        <v>69</v>
      </c>
      <c r="D448">
        <v>4.7</v>
      </c>
      <c r="E448">
        <v>21.8</v>
      </c>
    </row>
    <row r="449" spans="1:5" x14ac:dyDescent="0.3">
      <c r="A449">
        <v>1992</v>
      </c>
      <c r="B449" t="s">
        <v>25</v>
      </c>
      <c r="C449" t="s">
        <v>70</v>
      </c>
      <c r="D449">
        <v>6.1</v>
      </c>
      <c r="E449">
        <v>39.200000000000003</v>
      </c>
    </row>
    <row r="450" spans="1:5" x14ac:dyDescent="0.3">
      <c r="A450">
        <v>1991</v>
      </c>
      <c r="B450" t="s">
        <v>3</v>
      </c>
      <c r="E450">
        <v>39</v>
      </c>
    </row>
    <row r="451" spans="1:5" x14ac:dyDescent="0.3">
      <c r="A451">
        <v>1991</v>
      </c>
      <c r="B451" t="s">
        <v>3</v>
      </c>
      <c r="C451" t="s">
        <v>69</v>
      </c>
      <c r="E451">
        <v>32</v>
      </c>
    </row>
    <row r="452" spans="1:5" x14ac:dyDescent="0.3">
      <c r="A452">
        <v>1991</v>
      </c>
      <c r="B452" t="s">
        <v>3</v>
      </c>
      <c r="C452" t="s">
        <v>70</v>
      </c>
      <c r="E452">
        <v>47</v>
      </c>
    </row>
    <row r="453" spans="1:5" x14ac:dyDescent="0.3">
      <c r="A453">
        <v>1991</v>
      </c>
      <c r="B453" t="s">
        <v>16</v>
      </c>
      <c r="D453">
        <v>7.1</v>
      </c>
      <c r="E453">
        <v>34.6</v>
      </c>
    </row>
    <row r="454" spans="1:5" x14ac:dyDescent="0.3">
      <c r="A454">
        <v>1991</v>
      </c>
      <c r="B454" t="s">
        <v>16</v>
      </c>
      <c r="C454" t="s">
        <v>69</v>
      </c>
      <c r="D454">
        <v>7.8</v>
      </c>
      <c r="E454">
        <v>28.9</v>
      </c>
    </row>
    <row r="455" spans="1:5" x14ac:dyDescent="0.3">
      <c r="A455">
        <v>1991</v>
      </c>
      <c r="B455" t="s">
        <v>16</v>
      </c>
      <c r="C455" t="s">
        <v>70</v>
      </c>
      <c r="D455">
        <v>6.4</v>
      </c>
      <c r="E455">
        <v>40.799999999999997</v>
      </c>
    </row>
    <row r="456" spans="1:5" x14ac:dyDescent="0.3">
      <c r="A456">
        <v>1991</v>
      </c>
      <c r="B456" t="s">
        <v>18</v>
      </c>
      <c r="D456">
        <v>18.600000000000001</v>
      </c>
      <c r="E456">
        <v>59.4</v>
      </c>
    </row>
    <row r="457" spans="1:5" x14ac:dyDescent="0.3">
      <c r="A457">
        <v>1991</v>
      </c>
      <c r="B457" t="s">
        <v>18</v>
      </c>
      <c r="C457" t="s">
        <v>69</v>
      </c>
      <c r="D457">
        <v>19.600000000000001</v>
      </c>
      <c r="E457">
        <v>52</v>
      </c>
    </row>
    <row r="458" spans="1:5" x14ac:dyDescent="0.3">
      <c r="A458">
        <v>1991</v>
      </c>
      <c r="B458" t="s">
        <v>18</v>
      </c>
      <c r="C458" t="s">
        <v>70</v>
      </c>
      <c r="D458">
        <v>17.5</v>
      </c>
      <c r="E458">
        <v>67.2</v>
      </c>
    </row>
    <row r="459" spans="1:5" x14ac:dyDescent="0.3">
      <c r="A459">
        <v>1991</v>
      </c>
      <c r="B459" t="s">
        <v>30</v>
      </c>
      <c r="D459">
        <v>6.5</v>
      </c>
      <c r="E459">
        <v>38.200000000000003</v>
      </c>
    </row>
    <row r="460" spans="1:5" x14ac:dyDescent="0.3">
      <c r="A460">
        <v>1991</v>
      </c>
      <c r="B460" t="s">
        <v>30</v>
      </c>
      <c r="C460" t="s">
        <v>69</v>
      </c>
      <c r="D460">
        <v>6.1</v>
      </c>
      <c r="E460">
        <v>30.6</v>
      </c>
    </row>
    <row r="461" spans="1:5" x14ac:dyDescent="0.3">
      <c r="A461">
        <v>1991</v>
      </c>
      <c r="B461" t="s">
        <v>30</v>
      </c>
      <c r="C461" t="s">
        <v>70</v>
      </c>
      <c r="D461">
        <v>7</v>
      </c>
      <c r="E461">
        <v>46.2</v>
      </c>
    </row>
    <row r="462" spans="1:5" x14ac:dyDescent="0.3">
      <c r="A462">
        <v>1991</v>
      </c>
      <c r="B462" t="s">
        <v>45</v>
      </c>
      <c r="C462" t="s">
        <v>69</v>
      </c>
      <c r="D462">
        <v>4.4000000000000004</v>
      </c>
      <c r="E462">
        <v>22</v>
      </c>
    </row>
    <row r="463" spans="1:5" x14ac:dyDescent="0.3">
      <c r="A463">
        <v>1991</v>
      </c>
      <c r="B463" t="s">
        <v>45</v>
      </c>
      <c r="C463" t="s">
        <v>70</v>
      </c>
      <c r="D463">
        <v>8.6999999999999993</v>
      </c>
    </row>
    <row r="464" spans="1:5" x14ac:dyDescent="0.3">
      <c r="A464">
        <v>1990</v>
      </c>
      <c r="B464" t="s">
        <v>3</v>
      </c>
      <c r="E464">
        <v>39</v>
      </c>
    </row>
    <row r="465" spans="1:5" x14ac:dyDescent="0.3">
      <c r="A465">
        <v>1990</v>
      </c>
      <c r="B465" t="s">
        <v>3</v>
      </c>
      <c r="C465" t="s">
        <v>69</v>
      </c>
      <c r="E465">
        <v>32</v>
      </c>
    </row>
    <row r="466" spans="1:5" x14ac:dyDescent="0.3">
      <c r="A466">
        <v>1990</v>
      </c>
      <c r="B466" t="s">
        <v>3</v>
      </c>
      <c r="C466" t="s">
        <v>70</v>
      </c>
      <c r="E466">
        <v>47</v>
      </c>
    </row>
    <row r="467" spans="1:5" x14ac:dyDescent="0.3">
      <c r="A467">
        <v>1990</v>
      </c>
      <c r="B467" t="s">
        <v>18</v>
      </c>
      <c r="D467">
        <v>18.600000000000001</v>
      </c>
      <c r="E467">
        <v>59.4</v>
      </c>
    </row>
    <row r="468" spans="1:5" x14ac:dyDescent="0.3">
      <c r="A468">
        <v>1990</v>
      </c>
      <c r="B468" t="s">
        <v>18</v>
      </c>
      <c r="C468" t="s">
        <v>69</v>
      </c>
      <c r="D468">
        <v>19.600000000000001</v>
      </c>
      <c r="E468">
        <v>52</v>
      </c>
    </row>
    <row r="469" spans="1:5" x14ac:dyDescent="0.3">
      <c r="A469">
        <v>1990</v>
      </c>
      <c r="B469" t="s">
        <v>18</v>
      </c>
      <c r="C469" t="s">
        <v>70</v>
      </c>
      <c r="D469">
        <v>17.5</v>
      </c>
      <c r="E469">
        <v>67.2</v>
      </c>
    </row>
    <row r="470" spans="1:5" x14ac:dyDescent="0.3">
      <c r="A470">
        <v>1990</v>
      </c>
      <c r="B470" t="s">
        <v>6</v>
      </c>
      <c r="D470">
        <v>10.7</v>
      </c>
    </row>
    <row r="471" spans="1:5" x14ac:dyDescent="0.3">
      <c r="A471">
        <v>1990</v>
      </c>
      <c r="B471" t="s">
        <v>6</v>
      </c>
      <c r="C471" t="s">
        <v>69</v>
      </c>
      <c r="D471">
        <v>13</v>
      </c>
    </row>
    <row r="472" spans="1:5" x14ac:dyDescent="0.3">
      <c r="A472">
        <v>1990</v>
      </c>
      <c r="B472" t="s">
        <v>6</v>
      </c>
      <c r="C472" t="s">
        <v>70</v>
      </c>
      <c r="D472">
        <v>8</v>
      </c>
    </row>
    <row r="473" spans="1:5" x14ac:dyDescent="0.3">
      <c r="A473">
        <v>1990</v>
      </c>
      <c r="B473" t="s">
        <v>30</v>
      </c>
      <c r="D473">
        <v>6.5</v>
      </c>
      <c r="E473">
        <v>38.200000000000003</v>
      </c>
    </row>
    <row r="474" spans="1:5" x14ac:dyDescent="0.3">
      <c r="A474">
        <v>1990</v>
      </c>
      <c r="B474" t="s">
        <v>30</v>
      </c>
      <c r="C474" t="s">
        <v>69</v>
      </c>
      <c r="D474">
        <v>6.1</v>
      </c>
      <c r="E474">
        <v>30.6</v>
      </c>
    </row>
    <row r="475" spans="1:5" x14ac:dyDescent="0.3">
      <c r="A475">
        <v>1990</v>
      </c>
      <c r="B475" t="s">
        <v>30</v>
      </c>
      <c r="C475" t="s">
        <v>70</v>
      </c>
      <c r="D475">
        <v>7</v>
      </c>
      <c r="E475">
        <v>46.2</v>
      </c>
    </row>
    <row r="476" spans="1:5" x14ac:dyDescent="0.3">
      <c r="A476">
        <v>1990</v>
      </c>
      <c r="B476" t="s">
        <v>45</v>
      </c>
      <c r="C476" t="s">
        <v>69</v>
      </c>
      <c r="D476">
        <v>7.7</v>
      </c>
    </row>
    <row r="477" spans="1:5" x14ac:dyDescent="0.3">
      <c r="A477">
        <v>1990</v>
      </c>
      <c r="B477" t="s">
        <v>45</v>
      </c>
      <c r="C477" t="s">
        <v>70</v>
      </c>
      <c r="D477">
        <v>7.4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0"/>
  <sheetViews>
    <sheetView workbookViewId="0"/>
  </sheetViews>
  <sheetFormatPr defaultRowHeight="14.4" x14ac:dyDescent="0.3"/>
  <cols>
    <col min="1" max="1" width="12.88671875" customWidth="1"/>
  </cols>
  <sheetData>
    <row r="1" spans="1:6" ht="15.6" x14ac:dyDescent="0.3">
      <c r="A1" s="1" t="s">
        <v>281</v>
      </c>
    </row>
    <row r="2" spans="1:6" x14ac:dyDescent="0.3">
      <c r="A2" s="2" t="s">
        <v>0</v>
      </c>
      <c r="B2" t="s">
        <v>366</v>
      </c>
    </row>
    <row r="4" spans="1:6" x14ac:dyDescent="0.3">
      <c r="A4" t="s">
        <v>1</v>
      </c>
      <c r="B4" t="s">
        <v>2</v>
      </c>
      <c r="C4" t="s">
        <v>73</v>
      </c>
      <c r="D4" t="s">
        <v>55</v>
      </c>
      <c r="E4" t="s">
        <v>279</v>
      </c>
      <c r="F4" t="s">
        <v>278</v>
      </c>
    </row>
    <row r="5" spans="1:6" x14ac:dyDescent="0.3">
      <c r="A5">
        <v>2008</v>
      </c>
      <c r="B5" t="s">
        <v>18</v>
      </c>
      <c r="C5" t="s">
        <v>69</v>
      </c>
      <c r="D5" s="7">
        <v>42461</v>
      </c>
      <c r="E5">
        <v>2.9</v>
      </c>
      <c r="F5">
        <v>14.7</v>
      </c>
    </row>
    <row r="6" spans="1:6" x14ac:dyDescent="0.3">
      <c r="A6">
        <v>2008</v>
      </c>
      <c r="B6" t="s">
        <v>18</v>
      </c>
      <c r="C6" t="s">
        <v>70</v>
      </c>
      <c r="D6" s="7">
        <v>42461</v>
      </c>
      <c r="E6">
        <v>5.9</v>
      </c>
      <c r="F6">
        <v>16.7</v>
      </c>
    </row>
    <row r="7" spans="1:6" x14ac:dyDescent="0.3">
      <c r="A7">
        <v>2008</v>
      </c>
      <c r="B7" t="s">
        <v>13</v>
      </c>
      <c r="C7" t="s">
        <v>69</v>
      </c>
      <c r="D7" s="7">
        <v>43374</v>
      </c>
      <c r="E7">
        <v>4.5999999999999996</v>
      </c>
      <c r="F7">
        <v>17</v>
      </c>
    </row>
    <row r="8" spans="1:6" x14ac:dyDescent="0.3">
      <c r="A8">
        <v>2008</v>
      </c>
      <c r="B8" t="s">
        <v>13</v>
      </c>
      <c r="C8" t="s">
        <v>70</v>
      </c>
      <c r="D8" s="7">
        <v>43374</v>
      </c>
      <c r="E8">
        <v>5.8</v>
      </c>
      <c r="F8">
        <v>17.7</v>
      </c>
    </row>
    <row r="9" spans="1:6" x14ac:dyDescent="0.3">
      <c r="A9">
        <v>2007</v>
      </c>
      <c r="B9" t="s">
        <v>280</v>
      </c>
      <c r="C9" t="s">
        <v>69</v>
      </c>
      <c r="D9" s="8">
        <v>44352</v>
      </c>
      <c r="E9">
        <v>9.8000000000000007</v>
      </c>
      <c r="F9">
        <v>18</v>
      </c>
    </row>
    <row r="10" spans="1:6" x14ac:dyDescent="0.3">
      <c r="A10">
        <v>2007</v>
      </c>
      <c r="B10" t="s">
        <v>280</v>
      </c>
      <c r="C10" t="s">
        <v>70</v>
      </c>
      <c r="D10" s="8">
        <v>44352</v>
      </c>
      <c r="E10">
        <v>10.3</v>
      </c>
      <c r="F10">
        <v>15.3</v>
      </c>
    </row>
    <row r="11" spans="1:6" x14ac:dyDescent="0.3">
      <c r="A11">
        <v>2007</v>
      </c>
      <c r="B11" t="s">
        <v>14</v>
      </c>
      <c r="C11" t="s">
        <v>69</v>
      </c>
      <c r="D11" s="7">
        <v>42887</v>
      </c>
      <c r="E11">
        <v>6.1</v>
      </c>
      <c r="F11">
        <v>18.3</v>
      </c>
    </row>
    <row r="12" spans="1:6" x14ac:dyDescent="0.3">
      <c r="A12">
        <v>2007</v>
      </c>
      <c r="B12" t="s">
        <v>14</v>
      </c>
      <c r="C12" t="s">
        <v>70</v>
      </c>
      <c r="D12" s="7">
        <v>42887</v>
      </c>
      <c r="E12">
        <v>7.9</v>
      </c>
      <c r="F12">
        <v>20.8</v>
      </c>
    </row>
    <row r="13" spans="1:6" x14ac:dyDescent="0.3">
      <c r="A13">
        <v>2007</v>
      </c>
      <c r="B13" t="s">
        <v>25</v>
      </c>
      <c r="C13" t="s">
        <v>69</v>
      </c>
      <c r="D13" s="7">
        <v>41426</v>
      </c>
      <c r="E13">
        <v>3.2</v>
      </c>
      <c r="F13">
        <v>9.9</v>
      </c>
    </row>
    <row r="14" spans="1:6" x14ac:dyDescent="0.3">
      <c r="A14">
        <v>2007</v>
      </c>
      <c r="B14" t="s">
        <v>25</v>
      </c>
      <c r="C14" t="s">
        <v>70</v>
      </c>
      <c r="D14" s="7">
        <v>41426</v>
      </c>
      <c r="E14">
        <v>5.4</v>
      </c>
      <c r="F14">
        <v>11.3</v>
      </c>
    </row>
    <row r="15" spans="1:6" x14ac:dyDescent="0.3">
      <c r="A15">
        <v>2007</v>
      </c>
      <c r="B15" t="s">
        <v>27</v>
      </c>
      <c r="C15" t="s">
        <v>69</v>
      </c>
      <c r="D15" s="7">
        <v>42856</v>
      </c>
      <c r="E15">
        <v>7</v>
      </c>
      <c r="F15">
        <v>19.600000000000001</v>
      </c>
    </row>
    <row r="16" spans="1:6" x14ac:dyDescent="0.3">
      <c r="A16">
        <v>2007</v>
      </c>
      <c r="B16" t="s">
        <v>27</v>
      </c>
      <c r="C16" t="s">
        <v>70</v>
      </c>
      <c r="D16" s="7">
        <v>42856</v>
      </c>
      <c r="E16">
        <v>5.7</v>
      </c>
      <c r="F16">
        <v>17</v>
      </c>
    </row>
    <row r="17" spans="1:6" x14ac:dyDescent="0.3">
      <c r="A17">
        <v>2006</v>
      </c>
      <c r="B17" t="s">
        <v>3</v>
      </c>
      <c r="C17" t="s">
        <v>69</v>
      </c>
      <c r="D17">
        <v>12</v>
      </c>
      <c r="E17">
        <v>3.2</v>
      </c>
      <c r="F17">
        <v>15.9</v>
      </c>
    </row>
    <row r="18" spans="1:6" x14ac:dyDescent="0.3">
      <c r="A18">
        <v>2006</v>
      </c>
      <c r="B18" t="s">
        <v>3</v>
      </c>
      <c r="C18" t="s">
        <v>70</v>
      </c>
      <c r="D18">
        <v>12</v>
      </c>
      <c r="E18">
        <v>4.7</v>
      </c>
      <c r="F18">
        <v>18.899999999999999</v>
      </c>
    </row>
    <row r="19" spans="1:6" x14ac:dyDescent="0.3">
      <c r="A19" t="s">
        <v>282</v>
      </c>
      <c r="B19" t="s">
        <v>16</v>
      </c>
      <c r="C19" t="s">
        <v>69</v>
      </c>
      <c r="D19" s="7">
        <v>42795</v>
      </c>
      <c r="E19">
        <v>2.9</v>
      </c>
      <c r="F19">
        <v>12</v>
      </c>
    </row>
    <row r="20" spans="1:6" x14ac:dyDescent="0.3">
      <c r="A20" t="s">
        <v>282</v>
      </c>
      <c r="B20" t="s">
        <v>16</v>
      </c>
      <c r="C20" t="s">
        <v>70</v>
      </c>
      <c r="D20" s="7">
        <v>42795</v>
      </c>
      <c r="E20">
        <v>2.7</v>
      </c>
      <c r="F20">
        <v>10.4</v>
      </c>
    </row>
    <row r="21" spans="1:6" x14ac:dyDescent="0.3">
      <c r="A21">
        <v>2005</v>
      </c>
      <c r="B21" t="s">
        <v>17</v>
      </c>
      <c r="C21" t="s">
        <v>69</v>
      </c>
      <c r="D21" s="7">
        <v>42887</v>
      </c>
      <c r="E21">
        <v>4.8</v>
      </c>
      <c r="F21">
        <v>12.1</v>
      </c>
    </row>
    <row r="22" spans="1:6" x14ac:dyDescent="0.3">
      <c r="A22">
        <v>2005</v>
      </c>
      <c r="B22" t="s">
        <v>17</v>
      </c>
      <c r="C22" t="s">
        <v>70</v>
      </c>
      <c r="D22" s="7">
        <v>42887</v>
      </c>
      <c r="E22">
        <v>6</v>
      </c>
      <c r="F22">
        <v>18.600000000000001</v>
      </c>
    </row>
    <row r="23" spans="1:6" x14ac:dyDescent="0.3">
      <c r="A23" t="s">
        <v>283</v>
      </c>
      <c r="B23" t="s">
        <v>41</v>
      </c>
      <c r="C23" t="s">
        <v>69</v>
      </c>
      <c r="D23" s="8">
        <v>44540</v>
      </c>
      <c r="E23">
        <v>10</v>
      </c>
      <c r="F23">
        <v>27</v>
      </c>
    </row>
    <row r="24" spans="1:6" x14ac:dyDescent="0.3">
      <c r="A24" t="s">
        <v>283</v>
      </c>
      <c r="B24" t="s">
        <v>41</v>
      </c>
      <c r="C24" t="s">
        <v>70</v>
      </c>
      <c r="D24" s="8">
        <v>44540</v>
      </c>
      <c r="E24">
        <v>15</v>
      </c>
      <c r="F24">
        <v>30</v>
      </c>
    </row>
    <row r="25" spans="1:6" x14ac:dyDescent="0.3">
      <c r="A25">
        <v>2005</v>
      </c>
      <c r="B25" t="s">
        <v>19</v>
      </c>
      <c r="C25" t="s">
        <v>69</v>
      </c>
      <c r="D25" s="7">
        <v>41821</v>
      </c>
      <c r="E25">
        <v>6.3</v>
      </c>
      <c r="F25">
        <v>19.600000000000001</v>
      </c>
    </row>
    <row r="26" spans="1:6" x14ac:dyDescent="0.3">
      <c r="A26">
        <v>2005</v>
      </c>
      <c r="B26" t="s">
        <v>19</v>
      </c>
      <c r="C26" t="s">
        <v>70</v>
      </c>
      <c r="D26" s="7">
        <v>41821</v>
      </c>
      <c r="E26">
        <v>7.4</v>
      </c>
      <c r="F26">
        <v>18.100000000000001</v>
      </c>
    </row>
    <row r="27" spans="1:6" x14ac:dyDescent="0.3">
      <c r="A27" t="s">
        <v>283</v>
      </c>
      <c r="B27" t="s">
        <v>6</v>
      </c>
      <c r="C27" t="s">
        <v>69</v>
      </c>
      <c r="D27" s="7">
        <v>42036</v>
      </c>
      <c r="E27">
        <v>7</v>
      </c>
      <c r="F27">
        <v>18</v>
      </c>
    </row>
    <row r="28" spans="1:6" x14ac:dyDescent="0.3">
      <c r="A28" t="s">
        <v>283</v>
      </c>
      <c r="B28" t="s">
        <v>6</v>
      </c>
      <c r="C28" t="s">
        <v>70</v>
      </c>
      <c r="D28" s="7">
        <v>42036</v>
      </c>
      <c r="E28">
        <v>8</v>
      </c>
      <c r="F28">
        <v>19</v>
      </c>
    </row>
    <row r="29" spans="1:6" x14ac:dyDescent="0.3">
      <c r="A29">
        <v>2004</v>
      </c>
      <c r="B29" t="s">
        <v>8</v>
      </c>
      <c r="C29" t="s">
        <v>69</v>
      </c>
      <c r="D29" s="7">
        <v>42856</v>
      </c>
      <c r="E29">
        <v>4.0999999999999996</v>
      </c>
      <c r="F29">
        <v>13.8</v>
      </c>
    </row>
    <row r="30" spans="1:6" x14ac:dyDescent="0.3">
      <c r="A30">
        <v>2004</v>
      </c>
      <c r="B30" t="s">
        <v>8</v>
      </c>
      <c r="C30" t="s">
        <v>70</v>
      </c>
      <c r="D30" s="7">
        <v>42856</v>
      </c>
      <c r="E30">
        <v>5.6</v>
      </c>
      <c r="F30">
        <v>16.399999999999999</v>
      </c>
    </row>
    <row r="31" spans="1:6" x14ac:dyDescent="0.3">
      <c r="A31">
        <v>2003</v>
      </c>
      <c r="B31" t="s">
        <v>9</v>
      </c>
      <c r="C31" t="s">
        <v>69</v>
      </c>
      <c r="D31" t="s">
        <v>284</v>
      </c>
      <c r="E31">
        <v>7</v>
      </c>
      <c r="F31">
        <v>21.8</v>
      </c>
    </row>
    <row r="32" spans="1:6" x14ac:dyDescent="0.3">
      <c r="A32">
        <v>2003</v>
      </c>
      <c r="B32" t="s">
        <v>9</v>
      </c>
      <c r="C32" t="s">
        <v>70</v>
      </c>
      <c r="D32" t="s">
        <v>284</v>
      </c>
      <c r="E32">
        <v>8.8000000000000007</v>
      </c>
      <c r="F32">
        <v>21.4</v>
      </c>
    </row>
    <row r="33" spans="1:6" x14ac:dyDescent="0.3">
      <c r="A33">
        <v>2003</v>
      </c>
      <c r="B33" t="s">
        <v>15</v>
      </c>
      <c r="C33" t="s">
        <v>69</v>
      </c>
      <c r="D33" s="7">
        <v>42491</v>
      </c>
      <c r="E33">
        <v>3.4</v>
      </c>
      <c r="F33">
        <v>14.5</v>
      </c>
    </row>
    <row r="34" spans="1:6" x14ac:dyDescent="0.3">
      <c r="A34">
        <v>2003</v>
      </c>
      <c r="B34" t="s">
        <v>15</v>
      </c>
      <c r="C34" t="s">
        <v>70</v>
      </c>
      <c r="D34" s="7">
        <v>42491</v>
      </c>
      <c r="E34">
        <v>2.7</v>
      </c>
      <c r="F34">
        <v>12</v>
      </c>
    </row>
    <row r="35" spans="1:6" x14ac:dyDescent="0.3">
      <c r="A35" t="s">
        <v>285</v>
      </c>
      <c r="B35" t="s">
        <v>45</v>
      </c>
      <c r="C35" t="s">
        <v>69</v>
      </c>
      <c r="D35" s="7">
        <v>42125</v>
      </c>
      <c r="E35">
        <v>2.9</v>
      </c>
      <c r="F35">
        <v>11.8</v>
      </c>
    </row>
    <row r="36" spans="1:6" x14ac:dyDescent="0.3">
      <c r="A36" t="s">
        <v>285</v>
      </c>
      <c r="B36" t="s">
        <v>45</v>
      </c>
      <c r="C36" t="s">
        <v>70</v>
      </c>
      <c r="D36" s="7">
        <v>42125</v>
      </c>
      <c r="E36">
        <v>2.2000000000000002</v>
      </c>
      <c r="F36">
        <v>10.7</v>
      </c>
    </row>
    <row r="37" spans="1:6" x14ac:dyDescent="0.3">
      <c r="A37" t="s">
        <v>286</v>
      </c>
      <c r="B37" t="s">
        <v>30</v>
      </c>
      <c r="C37" t="s">
        <v>69</v>
      </c>
      <c r="D37" s="8">
        <v>44447</v>
      </c>
      <c r="E37">
        <v>8.1999999999999993</v>
      </c>
      <c r="F37">
        <v>22.7</v>
      </c>
    </row>
    <row r="38" spans="1:6" x14ac:dyDescent="0.3">
      <c r="A38" t="s">
        <v>286</v>
      </c>
      <c r="B38" t="s">
        <v>30</v>
      </c>
      <c r="C38" t="s">
        <v>70</v>
      </c>
      <c r="D38" s="8">
        <v>44447</v>
      </c>
      <c r="E38">
        <v>9.5</v>
      </c>
      <c r="F38">
        <v>22.9</v>
      </c>
    </row>
    <row r="39" spans="1:6" x14ac:dyDescent="0.3">
      <c r="A39">
        <v>2001</v>
      </c>
      <c r="B39" t="s">
        <v>29</v>
      </c>
      <c r="C39" t="s">
        <v>69</v>
      </c>
      <c r="D39" s="7">
        <v>42917</v>
      </c>
      <c r="E39">
        <v>2.7</v>
      </c>
      <c r="F39">
        <v>13.5</v>
      </c>
    </row>
    <row r="40" spans="1:6" x14ac:dyDescent="0.3">
      <c r="A40">
        <v>2001</v>
      </c>
      <c r="B40" t="s">
        <v>29</v>
      </c>
      <c r="C40" t="s">
        <v>70</v>
      </c>
      <c r="D40" s="7">
        <v>42917</v>
      </c>
      <c r="E40">
        <v>3.5</v>
      </c>
      <c r="F40">
        <v>14</v>
      </c>
    </row>
    <row r="41" spans="1:6" x14ac:dyDescent="0.3">
      <c r="A41">
        <v>2000</v>
      </c>
      <c r="B41" t="s">
        <v>20</v>
      </c>
      <c r="C41" t="s">
        <v>69</v>
      </c>
      <c r="D41" s="7">
        <v>42917</v>
      </c>
      <c r="E41">
        <v>1</v>
      </c>
      <c r="F41">
        <v>11.4</v>
      </c>
    </row>
    <row r="42" spans="1:6" x14ac:dyDescent="0.3">
      <c r="A42">
        <v>2000</v>
      </c>
      <c r="B42" t="s">
        <v>20</v>
      </c>
      <c r="C42" t="s">
        <v>70</v>
      </c>
      <c r="D42" s="7">
        <v>42917</v>
      </c>
      <c r="E42">
        <v>2.8</v>
      </c>
      <c r="F42">
        <v>13.5</v>
      </c>
    </row>
    <row r="43" spans="1:6" x14ac:dyDescent="0.3">
      <c r="A43" t="s">
        <v>287</v>
      </c>
      <c r="B43" t="s">
        <v>22</v>
      </c>
      <c r="C43" t="s">
        <v>69</v>
      </c>
      <c r="D43">
        <v>10</v>
      </c>
      <c r="E43">
        <v>3</v>
      </c>
      <c r="F43">
        <v>16.5</v>
      </c>
    </row>
    <row r="44" spans="1:6" x14ac:dyDescent="0.3">
      <c r="A44" t="s">
        <v>287</v>
      </c>
      <c r="B44" t="s">
        <v>22</v>
      </c>
      <c r="C44" t="s">
        <v>70</v>
      </c>
      <c r="D44">
        <v>10</v>
      </c>
      <c r="E44">
        <v>2.8</v>
      </c>
      <c r="F44">
        <v>14.2</v>
      </c>
    </row>
    <row r="45" spans="1:6" x14ac:dyDescent="0.3">
      <c r="A45">
        <v>1998</v>
      </c>
      <c r="B45" t="s">
        <v>21</v>
      </c>
      <c r="C45" t="s">
        <v>69</v>
      </c>
      <c r="D45">
        <v>9</v>
      </c>
      <c r="E45">
        <v>4.2</v>
      </c>
      <c r="F45">
        <v>21.3</v>
      </c>
    </row>
    <row r="46" spans="1:6" x14ac:dyDescent="0.3">
      <c r="A46">
        <v>1998</v>
      </c>
      <c r="B46" t="s">
        <v>21</v>
      </c>
      <c r="C46" t="s">
        <v>70</v>
      </c>
      <c r="D46">
        <v>9</v>
      </c>
      <c r="E46">
        <v>5.8</v>
      </c>
      <c r="F46">
        <v>16.2</v>
      </c>
    </row>
    <row r="47" spans="1:6" x14ac:dyDescent="0.3">
      <c r="A47" t="s">
        <v>288</v>
      </c>
      <c r="B47" t="s">
        <v>42</v>
      </c>
      <c r="C47" t="s">
        <v>69</v>
      </c>
      <c r="D47" s="7">
        <v>42856</v>
      </c>
      <c r="E47">
        <v>5.3</v>
      </c>
      <c r="F47">
        <v>17.600000000000001</v>
      </c>
    </row>
    <row r="48" spans="1:6" x14ac:dyDescent="0.3">
      <c r="A48" t="s">
        <v>288</v>
      </c>
      <c r="B48" t="s">
        <v>42</v>
      </c>
      <c r="C48" t="s">
        <v>70</v>
      </c>
      <c r="D48" s="7">
        <v>42856</v>
      </c>
      <c r="E48">
        <v>9.5</v>
      </c>
      <c r="F48">
        <v>23.4</v>
      </c>
    </row>
    <row r="49" spans="1:6" x14ac:dyDescent="0.3">
      <c r="A49" t="s">
        <v>289</v>
      </c>
      <c r="B49" t="s">
        <v>10</v>
      </c>
      <c r="C49" t="s">
        <v>69</v>
      </c>
      <c r="D49" s="7">
        <v>42491</v>
      </c>
      <c r="E49">
        <v>2.2000000000000002</v>
      </c>
      <c r="F49">
        <v>13</v>
      </c>
    </row>
    <row r="50" spans="1:6" x14ac:dyDescent="0.3">
      <c r="A50" t="s">
        <v>289</v>
      </c>
      <c r="B50" t="s">
        <v>10</v>
      </c>
      <c r="C50" t="s">
        <v>70</v>
      </c>
      <c r="D50" s="7">
        <v>42491</v>
      </c>
      <c r="E50">
        <v>1.6</v>
      </c>
      <c r="F50"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 Vittorio (JRC-ISPRA)</dc:creator>
  <cp:lastModifiedBy>Ullrika Sahlin</cp:lastModifiedBy>
  <dcterms:created xsi:type="dcterms:W3CDTF">2021-02-25T08:33:15Z</dcterms:created>
  <dcterms:modified xsi:type="dcterms:W3CDTF">2023-10-25T11:41:56Z</dcterms:modified>
</cp:coreProperties>
</file>