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yg baru" sheetId="1" r:id="rId1"/>
  </sheets>
  <calcPr calcId="124519"/>
</workbook>
</file>

<file path=xl/calcChain.xml><?xml version="1.0" encoding="utf-8"?>
<calcChain xmlns="http://schemas.openxmlformats.org/spreadsheetml/2006/main">
  <c r="M1766" i="1"/>
  <c r="M1764"/>
  <c r="J176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2"/>
  <c r="L1762"/>
  <c r="L1761"/>
  <c r="L1760"/>
  <c r="L1759"/>
  <c r="L1758"/>
  <c r="L1757"/>
  <c r="L1756"/>
  <c r="L1755"/>
  <c r="L1754"/>
  <c r="L1753"/>
  <c r="L1752"/>
  <c r="L1751"/>
  <c r="L1750"/>
  <c r="L1749"/>
  <c r="L1748"/>
  <c r="L1747"/>
  <c r="L1746"/>
  <c r="L1745"/>
  <c r="L1744"/>
  <c r="L1743"/>
  <c r="L1742"/>
  <c r="L1741"/>
  <c r="L1740"/>
  <c r="L1739"/>
  <c r="L1738"/>
  <c r="L1737"/>
  <c r="L1736"/>
  <c r="L1735"/>
  <c r="L1734"/>
  <c r="L1733"/>
  <c r="L1732"/>
  <c r="L1731"/>
  <c r="L1730"/>
  <c r="L1729"/>
  <c r="L1728"/>
  <c r="L1727"/>
  <c r="L1726"/>
  <c r="L1725"/>
  <c r="L1724"/>
  <c r="L1723"/>
  <c r="L1722"/>
  <c r="L1721"/>
  <c r="L1720"/>
  <c r="L1719"/>
  <c r="L1718"/>
  <c r="L1717"/>
  <c r="L1716"/>
  <c r="L1715"/>
  <c r="L1714"/>
  <c r="L1713"/>
  <c r="L1712"/>
  <c r="L1711"/>
  <c r="L1710"/>
  <c r="L1709"/>
  <c r="L1708"/>
  <c r="L1707"/>
  <c r="L1706"/>
  <c r="L1705"/>
  <c r="L1704"/>
  <c r="L1703"/>
  <c r="L1702"/>
  <c r="L1701"/>
  <c r="L1700"/>
  <c r="L1699"/>
  <c r="L1698"/>
  <c r="L1697"/>
  <c r="L1696"/>
  <c r="L1695"/>
  <c r="L1694"/>
  <c r="L1693"/>
  <c r="L1692"/>
  <c r="L1691"/>
  <c r="L1690"/>
  <c r="L1689"/>
  <c r="L1688"/>
  <c r="L1687"/>
  <c r="L1686"/>
  <c r="L1685"/>
  <c r="L1684"/>
  <c r="L1683"/>
  <c r="L1682"/>
  <c r="L1681"/>
  <c r="L1680"/>
  <c r="L1679"/>
  <c r="L1678"/>
  <c r="L1677"/>
  <c r="L1676"/>
  <c r="L1675"/>
  <c r="L1674"/>
  <c r="L1673"/>
  <c r="L1672"/>
  <c r="L1671"/>
  <c r="L1670"/>
  <c r="L1669"/>
  <c r="L1668"/>
  <c r="L1667"/>
  <c r="L1666"/>
  <c r="L1665"/>
  <c r="L1664"/>
  <c r="L1663"/>
  <c r="L1662"/>
  <c r="L1661"/>
  <c r="L1660"/>
  <c r="L1659"/>
  <c r="L1658"/>
  <c r="L1657"/>
  <c r="L1656"/>
  <c r="L1655"/>
  <c r="L1654"/>
  <c r="L1653"/>
  <c r="L1652"/>
  <c r="L1651"/>
  <c r="L1650"/>
  <c r="L1649"/>
  <c r="L1648"/>
  <c r="L1647"/>
  <c r="L1646"/>
  <c r="L1645"/>
  <c r="L1644"/>
  <c r="L1643"/>
  <c r="L1642"/>
  <c r="L1641"/>
  <c r="L1640"/>
  <c r="L1639"/>
  <c r="L1638"/>
  <c r="L1637"/>
  <c r="L1636"/>
  <c r="L1635"/>
  <c r="L1634"/>
  <c r="L1633"/>
  <c r="L1632"/>
  <c r="L1631"/>
  <c r="L1630"/>
  <c r="L1629"/>
  <c r="L1628"/>
  <c r="L1627"/>
  <c r="L1626"/>
  <c r="L1625"/>
  <c r="L1624"/>
  <c r="L1623"/>
  <c r="L1622"/>
  <c r="L1621"/>
  <c r="L1620"/>
  <c r="L1619"/>
  <c r="L1618"/>
  <c r="L1617"/>
  <c r="L1616"/>
  <c r="L1615"/>
  <c r="L1614"/>
  <c r="L1613"/>
  <c r="L1612"/>
  <c r="L1611"/>
  <c r="L1610"/>
  <c r="L1609"/>
  <c r="L1608"/>
  <c r="L1607"/>
  <c r="L1606"/>
  <c r="L1605"/>
  <c r="L1604"/>
  <c r="L1603"/>
  <c r="L1602"/>
  <c r="L1601"/>
  <c r="L1600"/>
  <c r="L1599"/>
  <c r="L1598"/>
  <c r="L1597"/>
  <c r="L1596"/>
  <c r="L1595"/>
  <c r="L1594"/>
  <c r="L1593"/>
  <c r="L1592"/>
  <c r="L1591"/>
  <c r="L1590"/>
  <c r="L1589"/>
  <c r="L1588"/>
  <c r="L1587"/>
  <c r="L1586"/>
  <c r="L1585"/>
  <c r="L1584"/>
  <c r="L1583"/>
  <c r="L1582"/>
  <c r="L1581"/>
  <c r="L1580"/>
  <c r="L1579"/>
  <c r="L1578"/>
  <c r="L1577"/>
  <c r="L1576"/>
  <c r="L1575"/>
  <c r="L1574"/>
  <c r="L1573"/>
  <c r="L1572"/>
  <c r="L1571"/>
  <c r="L1570"/>
  <c r="L1569"/>
  <c r="L1568"/>
  <c r="L1567"/>
  <c r="L1566"/>
  <c r="L1565"/>
  <c r="L1564"/>
  <c r="L1563"/>
  <c r="L1562"/>
  <c r="L1561"/>
  <c r="L1560"/>
  <c r="L1559"/>
  <c r="L1558"/>
  <c r="L1557"/>
  <c r="L1556"/>
  <c r="L1555"/>
  <c r="L1554"/>
  <c r="L1553"/>
  <c r="L1552"/>
  <c r="L1551"/>
  <c r="L1550"/>
  <c r="L1549"/>
  <c r="L1548"/>
  <c r="L1547"/>
  <c r="L1546"/>
  <c r="L1545"/>
  <c r="L1544"/>
  <c r="L1543"/>
  <c r="L1542"/>
  <c r="L1541"/>
  <c r="L1540"/>
  <c r="L1539"/>
  <c r="L1538"/>
  <c r="L1537"/>
  <c r="L1536"/>
  <c r="L1535"/>
  <c r="L1534"/>
  <c r="L1533"/>
  <c r="L1532"/>
  <c r="L1531"/>
  <c r="L1530"/>
  <c r="L1529"/>
  <c r="L1528"/>
  <c r="L1527"/>
  <c r="L1526"/>
  <c r="L1525"/>
  <c r="L1524"/>
  <c r="L1523"/>
  <c r="L1522"/>
  <c r="L1521"/>
  <c r="L1520"/>
  <c r="L1519"/>
  <c r="L1518"/>
  <c r="L1517"/>
  <c r="L1516"/>
  <c r="L1515"/>
  <c r="L1514"/>
  <c r="L1513"/>
  <c r="L1512"/>
  <c r="L1511"/>
  <c r="L1510"/>
  <c r="L1509"/>
  <c r="L1508"/>
  <c r="L1507"/>
  <c r="L1506"/>
  <c r="L1505"/>
  <c r="L1504"/>
  <c r="L1503"/>
  <c r="L1502"/>
  <c r="L1501"/>
  <c r="L1500"/>
  <c r="L1499"/>
  <c r="L1498"/>
  <c r="L1497"/>
  <c r="L1496"/>
  <c r="L1495"/>
  <c r="L1494"/>
  <c r="L1493"/>
  <c r="L1492"/>
  <c r="L1491"/>
  <c r="L1490"/>
  <c r="L1489"/>
  <c r="L1488"/>
  <c r="L1487"/>
  <c r="L1486"/>
  <c r="L1485"/>
  <c r="L1484"/>
  <c r="L1483"/>
  <c r="L1482"/>
  <c r="L1481"/>
  <c r="L1480"/>
  <c r="L1479"/>
  <c r="L1478"/>
  <c r="L1477"/>
  <c r="L1476"/>
  <c r="L1475"/>
  <c r="L1474"/>
  <c r="L1473"/>
  <c r="L1472"/>
  <c r="L1471"/>
  <c r="L1470"/>
  <c r="L1469"/>
  <c r="L1468"/>
  <c r="L1467"/>
  <c r="L1466"/>
  <c r="L1465"/>
  <c r="L1464"/>
  <c r="L1463"/>
  <c r="L1462"/>
  <c r="L1461"/>
  <c r="L1460"/>
  <c r="L1459"/>
  <c r="L1458"/>
  <c r="L1457"/>
  <c r="L1456"/>
  <c r="L1455"/>
  <c r="L1454"/>
  <c r="L1453"/>
  <c r="L1452"/>
  <c r="L1451"/>
  <c r="L1450"/>
  <c r="L1449"/>
  <c r="L1448"/>
  <c r="L1447"/>
  <c r="L1446"/>
  <c r="L1445"/>
  <c r="L1444"/>
  <c r="L1443"/>
  <c r="L1442"/>
  <c r="L1441"/>
  <c r="L1440"/>
  <c r="L1439"/>
  <c r="L1438"/>
  <c r="L1437"/>
  <c r="L1436"/>
  <c r="L1435"/>
  <c r="L1434"/>
  <c r="L1433"/>
  <c r="L1432"/>
  <c r="L1431"/>
  <c r="L1430"/>
  <c r="L1429"/>
  <c r="L1428"/>
  <c r="L1427"/>
  <c r="L1426"/>
  <c r="L1425"/>
  <c r="L1424"/>
  <c r="L1423"/>
  <c r="L1422"/>
  <c r="L1421"/>
  <c r="L1420"/>
  <c r="L1419"/>
  <c r="L1418"/>
  <c r="L1417"/>
  <c r="L1416"/>
  <c r="L1415"/>
  <c r="L1414"/>
  <c r="L1413"/>
  <c r="L1412"/>
  <c r="L1411"/>
  <c r="L1410"/>
  <c r="L1409"/>
  <c r="L1408"/>
  <c r="L1407"/>
  <c r="L1406"/>
  <c r="L1405"/>
  <c r="L1404"/>
  <c r="L1403"/>
  <c r="L1402"/>
  <c r="L1401"/>
  <c r="L1400"/>
  <c r="L1399"/>
  <c r="L1398"/>
  <c r="L1397"/>
  <c r="L1396"/>
  <c r="L1395"/>
  <c r="L1394"/>
  <c r="L1393"/>
  <c r="L1392"/>
  <c r="L1391"/>
  <c r="L1390"/>
  <c r="L1389"/>
  <c r="L1388"/>
  <c r="L1387"/>
  <c r="L1386"/>
  <c r="L1385"/>
  <c r="L1384"/>
  <c r="L1383"/>
  <c r="L1382"/>
  <c r="L1381"/>
  <c r="L1380"/>
  <c r="L1379"/>
  <c r="L1378"/>
  <c r="L1377"/>
  <c r="L1376"/>
  <c r="L1375"/>
  <c r="L1374"/>
  <c r="L1373"/>
  <c r="L1372"/>
  <c r="L1371"/>
  <c r="L1370"/>
  <c r="L1369"/>
  <c r="L1368"/>
  <c r="L1367"/>
  <c r="L1366"/>
  <c r="L1365"/>
  <c r="L1364"/>
  <c r="L1363"/>
  <c r="L136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J1766"/>
  <c r="J1748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9"/>
  <c r="J1750"/>
  <c r="J1751"/>
  <c r="J1752"/>
  <c r="J1753"/>
  <c r="J1754"/>
  <c r="J1755"/>
  <c r="J1756"/>
  <c r="J1757"/>
  <c r="J1758"/>
  <c r="J1759"/>
  <c r="J1760"/>
  <c r="J1761"/>
  <c r="J1762"/>
  <c r="J3"/>
  <c r="J4"/>
  <c r="J5"/>
  <c r="J2"/>
</calcChain>
</file>

<file path=xl/sharedStrings.xml><?xml version="1.0" encoding="utf-8"?>
<sst xmlns="http://schemas.openxmlformats.org/spreadsheetml/2006/main" count="6991" uniqueCount="1173">
  <si>
    <t>No.</t>
  </si>
  <si>
    <t>Time</t>
  </si>
  <si>
    <t>Source</t>
  </si>
  <si>
    <t>Destination</t>
  </si>
  <si>
    <t>Protocol</t>
  </si>
  <si>
    <t>Length</t>
  </si>
  <si>
    <t>Info</t>
  </si>
  <si>
    <t>0.000000</t>
  </si>
  <si>
    <t>66.203.125.13</t>
  </si>
  <si>
    <t>172.20.10.5</t>
  </si>
  <si>
    <t>TLSv1.2</t>
  </si>
  <si>
    <t>Application Data</t>
  </si>
  <si>
    <t>0.001420</t>
  </si>
  <si>
    <t>0.306502</t>
  </si>
  <si>
    <t>TCP</t>
  </si>
  <si>
    <t>443  &gt;  49817 [ACK] Seq=360 Ack=344 Win=42134 Len=0</t>
  </si>
  <si>
    <t>69.171.250.60</t>
  </si>
  <si>
    <t>443  &gt;  49914 [ACK] Seq=1 Ack=32 Win=197 Len=0</t>
  </si>
  <si>
    <t>49914  &gt;  443 [ACK] Seq=32 Ack=39 Win=514 Len=0</t>
  </si>
  <si>
    <t>49914  &gt;  443 [ACK] Seq=32 Ack=1299 Win=516 Len=0</t>
  </si>
  <si>
    <t>49914  &gt;  443 [ACK] Seq=32 Ack=1362 Win=516 Len=0</t>
  </si>
  <si>
    <t>49914  &gt;  443 [ACK] Seq=32 Ack=1643 Win=515 Len=0</t>
  </si>
  <si>
    <t>49914  &gt;  443 [ACK] Seq=32 Ack=1908 Win=514 Len=0</t>
  </si>
  <si>
    <t>49872  &gt;  5228 [ACK] Seq=1 Ack=1 Win=511 Len=1</t>
  </si>
  <si>
    <t>49914  &gt;  443 [ACK] Seq=32 Ack=2157 Win=513 Len=0</t>
  </si>
  <si>
    <t>5228  &gt;  49872 [ACK] Seq=1 Ack=2 Win=265 Len=0 SLE=1 SRE=2</t>
  </si>
  <si>
    <t>443  &gt;  49817 [ACK] Seq=719 Ack=687 Win=42134 Len=0</t>
  </si>
  <si>
    <t>49914  &gt;  443 [ACK] Seq=32 Ack=2205 Win=513 Len=0</t>
  </si>
  <si>
    <t>443  &gt;  49817 [ACK] Seq=1078 Ack=1030 Win=42134 Len=0</t>
  </si>
  <si>
    <t>443  &gt;  49914 [ACK] Seq=2205 Ack=63 Win=197 Len=0</t>
  </si>
  <si>
    <t>49914  &gt;  443 [ACK] Seq=63 Ack=2243 Win=512 Len=0</t>
  </si>
  <si>
    <t>[TCP Keep-Alive] 49872  &gt;  5228 [ACK] Seq=1 Ack=1 Win=511 Len=1</t>
  </si>
  <si>
    <t>[TCP Keep-Alive ACK] 5228  &gt;  49872 [ACK] Seq=1 Ack=2 Win=265 Len=0 SLE=1 SRE=2</t>
  </si>
  <si>
    <t>443  &gt;  49914 [ACK] Seq=2243 Ack=94 Win=197 Len=0</t>
  </si>
  <si>
    <t>49914  &gt;  443 [ACK] Seq=94 Ack=2281 Win=512 Len=0</t>
  </si>
  <si>
    <t>443  &gt;  49817 [ACK] Seq=1437 Ack=1373 Win=42134 Len=0</t>
  </si>
  <si>
    <t>172.217.194.94</t>
  </si>
  <si>
    <t>49922  &gt;  443 [SYN] Seq=0 Win=64240 Len=0 MSS=1460 WS=256 SACK_PERM=1</t>
  </si>
  <si>
    <t>443  &gt;  49922 [SYN, ACK] Seq=0 Ack=1 Win=65535 Len=0 MSS=1400 SACK_PERM=1 WS=256</t>
  </si>
  <si>
    <t>49922  &gt;  443 [ACK] Seq=1 Ack=1 Win=131584 Len=0</t>
  </si>
  <si>
    <t>Client Hello</t>
  </si>
  <si>
    <t>443  &gt;  49922 [ACK] Seq=1 Ack=207 Win=66816 Len=0</t>
  </si>
  <si>
    <t>[TCP Previous segment not captured] , Ignored Unknown Record</t>
  </si>
  <si>
    <t>[TCP Out-Of-Order] 443  &gt;  49922 [ACK] Seq=1 Ack=207 Win=66816 Len=1400</t>
  </si>
  <si>
    <t>[TCP Out-Of-Order] 443  &gt;  49922 [ACK] Seq=1401 Ack=207 Win=66816 Len=1400</t>
  </si>
  <si>
    <t>[TCP Retransmission] 443  &gt;  49922 [PSH, ACK] Seq=2801 Ack=207 Win=66816 Len=38</t>
  </si>
  <si>
    <t>[TCP Dup ACK 51#1] 49922  &gt;  443 [ACK] Seq=207 Ack=1 Win=131584 Len=0 SLE=2801 SRE=2839</t>
  </si>
  <si>
    <t>49922  &gt;  443 [ACK] Seq=207 Ack=2839 Win=131584 Len=0</t>
  </si>
  <si>
    <t>[TCP Dup ACK 59#1] 49922  &gt;  443 [ACK] Seq=207 Ack=2839 Win=131584 Len=0 SLE=2801 SRE=2839</t>
  </si>
  <si>
    <t>Client Key Exchange, Change Cipher Spec, Encrypted Handshake Message</t>
  </si>
  <si>
    <t>[TCP Dup ACK 59#2] 49922  &gt;  443 [ACK] Seq=300 Ack=2839 Win=131584 Len=0 SLE=1 SRE=1401</t>
  </si>
  <si>
    <t>New Session Ticket, Change Cipher Spec, Encrypted Handshake Message</t>
  </si>
  <si>
    <t>49922  &gt;  443 [ACK] Seq=300 Ack=3200 Win=131072 Len=0</t>
  </si>
  <si>
    <t>443  &gt;  49922 [ACK] Seq=3238 Ack=820 Win=67840 Len=0</t>
  </si>
  <si>
    <t>443  &gt;  49922 [ACK] Seq=3238 Ack=1904 Win=69888 Len=0</t>
  </si>
  <si>
    <t>49922  &gt;  443 [ACK] Seq=1904 Ack=3238 Win=131072 Len=0</t>
  </si>
  <si>
    <t>49922  &gt;  443 [ACK] Seq=1904 Ack=4628 Win=131584 Len=0</t>
  </si>
  <si>
    <t>443  &gt;  49922 [ACK] Seq=4628 Ack=1950 Win=69888 Len=0</t>
  </si>
  <si>
    <t>49922  &gt;  443 [FIN, ACK] Seq=1950 Ack=4628 Win=131584 Len=0</t>
  </si>
  <si>
    <t>443  &gt;  49922 [FIN, ACK] Seq=4628 Ack=1951 Win=69888 Len=0</t>
  </si>
  <si>
    <t>49922  &gt;  443 [ACK] Seq=1951 Ack=4629 Win=131584 Len=0</t>
  </si>
  <si>
    <t>49923  &gt;  443 [SYN] Seq=0 Win=64240 Len=0 MSS=1460 WS=256 SACK_PERM=1</t>
  </si>
  <si>
    <t>443  &gt;  49923 [SYN, ACK] Seq=0 Ack=1 Win=27840 Len=0 MSS=1392 SACK_PERM=1 WS=256</t>
  </si>
  <si>
    <t>49923  &gt;  443 [ACK] Seq=1 Ack=1 Win=132096 Len=0</t>
  </si>
  <si>
    <t>443  &gt;  49923 [ACK] Seq=1 Ack=518 Win=28928 Len=0</t>
  </si>
  <si>
    <t>[TCP Out-Of-Order] 443  &gt;  49923 [ACK] Seq=1 Ack=518 Win=28928 Len=1392</t>
  </si>
  <si>
    <t>[TCP Dup ACK 108#1] 49923  &gt;  443 [ACK] Seq=518 Ack=1 Win=132096 Len=0 SLE=1393 SRE=2264</t>
  </si>
  <si>
    <t>49923  &gt;  443 [ACK] Seq=518 Ack=2264 Win=132096 Len=0</t>
  </si>
  <si>
    <t>Change Cipher Spec, Application Data</t>
  </si>
  <si>
    <t>443  &gt;  49923 [ACK] Seq=2264 Ack=989 Win=30208 Len=0</t>
  </si>
  <si>
    <t>49923  &gt;  443 [ACK] Seq=2203 Ack=2509 Win=131840 Len=0</t>
  </si>
  <si>
    <t>49923  &gt;  443 [ACK] Seq=2234 Ack=2553 Win=131840 Len=0</t>
  </si>
  <si>
    <t>443  &gt;  49923 [ACK] Seq=2553 Ack=2203 Win=32512 Len=0</t>
  </si>
  <si>
    <t>443  &gt;  49923 [ACK] Seq=2553 Ack=2234 Win=32512 Len=0</t>
  </si>
  <si>
    <t>49923  &gt;  443 [ACK] Seq=2234 Ack=2715 Win=131584 Len=0</t>
  </si>
  <si>
    <t>49923  &gt;  443 [FIN, ACK] Seq=2234 Ack=2715 Win=131584 Len=0</t>
  </si>
  <si>
    <t>443  &gt;  49923 [FIN, ACK] Seq=2715 Ack=2235 Win=32512 Len=0</t>
  </si>
  <si>
    <t>49923  &gt;  443 [ACK] Seq=2235 Ack=2716 Win=131584 Len=0</t>
  </si>
  <si>
    <t>443  &gt;  49914 [ACK] Seq=2281 Ack=125 Win=197 Len=0</t>
  </si>
  <si>
    <t>49914  &gt;  443 [ACK] Seq=125 Ack=2319 Win=512 Len=0</t>
  </si>
  <si>
    <t>443  &gt;  49914 [ACK] Seq=2319 Ack=156 Win=197 Len=0</t>
  </si>
  <si>
    <t>49914  &gt;  443 [ACK] Seq=156 Ack=2357 Win=512 Len=0</t>
  </si>
  <si>
    <t>443  &gt;  49817 [ACK] Seq=1796 Ack=1716 Win=42134 Len=0</t>
  </si>
  <si>
    <t>443  &gt;  49914 [ACK] Seq=2357 Ack=187 Win=197 Len=0</t>
  </si>
  <si>
    <t>49914  &gt;  443 [ACK] Seq=187 Ack=2395 Win=512 Len=0</t>
  </si>
  <si>
    <t>13.107.21.200</t>
  </si>
  <si>
    <t>49924  &gt;  443 [SYN] Seq=0 Win=65535 Len=0 MSS=1460 WS=256 SACK_PERM=1</t>
  </si>
  <si>
    <t>443  &gt;  49924 [SYN, ACK] Seq=0 Ack=1 Win=65535 Len=0 MSS=1400 WS=256 SACK_PERM=1</t>
  </si>
  <si>
    <t>49924  &gt;  443 [ACK] Seq=1 Ack=1 Win=262144 Len=0</t>
  </si>
  <si>
    <t>443  &gt;  49924 [ACK] Seq=1 Ack=208 Win=524544 Len=0</t>
  </si>
  <si>
    <t>443  &gt;  49924 [ACK] Seq=1 Ack=208 Win=524544 Len=1400 [TCP segment of a reassembled PDU]</t>
  </si>
  <si>
    <t>[TCP Previous segment not captured] 443  &gt;  49924 [ACK] Seq=2801 Ack=208 Win=524544 Len=1400 [TCP segment of a reassembled PDU]</t>
  </si>
  <si>
    <t>443  &gt;  49924 [ACK] Seq=4201 Ack=208 Win=524544 Len=1400 [TCP segment of a reassembled PDU]</t>
  </si>
  <si>
    <t>[TCP Previous segment not captured] 443  &gt;  49924 [PSH, ACK] Seq=7001 Ack=208 Win=524544 Len=348 [TCP segment of a reassembled PDU]</t>
  </si>
  <si>
    <t>49924  &gt;  443 [ACK] Seq=208 Ack=1401 Win=262144 Len=0 SLE=2801 SRE=5601</t>
  </si>
  <si>
    <t>[TCP Dup ACK 168#1] 49924  &gt;  443 [ACK] Seq=208 Ack=1401 Win=262144 Len=0 SLE=7001 SRE=7349 SLE=2801 SRE=5601</t>
  </si>
  <si>
    <t>[TCP Out-Of-Order] 443  &gt;  49924 [ACK] Seq=1401 Ack=208 Win=524544 Len=1400 [TCP segment of a reassembled PDU]</t>
  </si>
  <si>
    <t>[TCP Out-Of-Order] 443  &gt;  49924 [ACK] Seq=5601 Ack=208 Win=524544 Len=1400</t>
  </si>
  <si>
    <t>49924  &gt;  443 [ACK] Seq=208 Ack=5601 Win=262144 Len=0 SLE=7001 SRE=7349</t>
  </si>
  <si>
    <t>49924  &gt;  443 [ACK] Seq=208 Ack=7349 Win=262144 Len=0</t>
  </si>
  <si>
    <t>443  &gt;  49924 [ACK] Seq=7349 Ack=366 Win=524544 Len=0</t>
  </si>
  <si>
    <t>49924  &gt;  443 [ACK] Seq=453 Ack=7744 Win=261632 Len=0</t>
  </si>
  <si>
    <t>443  &gt;  49924 [ACK] Seq=7744 Ack=453 Win=524544 Len=0</t>
  </si>
  <si>
    <t>49924  &gt;  443 [ACK] Seq=453 Ack=7782 Win=261632 Len=0</t>
  </si>
  <si>
    <t>443  &gt;  49924 [ACK] Seq=7782 Ack=491 Win=524288 Len=0</t>
  </si>
  <si>
    <t>49924  &gt;  443 [ACK] Seq=491 Ack=7782 Win=261632 Len=1400 [TCP segment of a reassembled PDU]</t>
  </si>
  <si>
    <t>443  &gt;  49924 [ACK] Seq=7782 Ack=1891 Win=524800 Len=0</t>
  </si>
  <si>
    <t>443  &gt;  49924 [ACK] Seq=7782 Ack=2516 Win=524288 Len=0</t>
  </si>
  <si>
    <t>49924  &gt;  443 [ACK] Seq=2516 Ack=8959 Win=262144 Len=0</t>
  </si>
  <si>
    <t>103.208.137.6</t>
  </si>
  <si>
    <t>49925  &gt;  443 [SYN] Seq=0 Win=64240 Len=0 MSS=1460 WS=256 SACK_PERM=1</t>
  </si>
  <si>
    <t>49926  &gt;  443 [SYN] Seq=0 Win=64240 Len=0 MSS=1460 WS=256 SACK_PERM=1</t>
  </si>
  <si>
    <t>443  &gt;  49926 [SYN, ACK] Seq=0 Ack=1 Win=64240 Len=0 MSS=1400 SACK_PERM=1 WS=128</t>
  </si>
  <si>
    <t>443  &gt;  49925 [SYN, ACK] Seq=0 Ack=1 Win=64240 Len=0 MSS=1400 SACK_PERM=1 WS=128</t>
  </si>
  <si>
    <t>49926  &gt;  443 [ACK] Seq=1 Ack=1 Win=131584 Len=0</t>
  </si>
  <si>
    <t>49925  &gt;  443 [ACK] Seq=1 Ack=1 Win=131584 Len=0</t>
  </si>
  <si>
    <t>443  &gt;  49925 [ACK] Seq=1 Ack=518 Win=64128 Len=0</t>
  </si>
  <si>
    <t>Server Hello</t>
  </si>
  <si>
    <t>443  &gt;  49925 [ACK] Seq=1401 Ack=518 Win=64128 Len=1400 [TCP segment of a reassembled PDU]</t>
  </si>
  <si>
    <t>49925  &gt;  443 [ACK] Seq=518 Ack=2801 Win=131584 Len=0</t>
  </si>
  <si>
    <t>[TCP Retransmission] 49926  &gt;  443 [PSH, ACK] Seq=1 Ack=1 Win=131584 Len=517</t>
  </si>
  <si>
    <t>Certificate [TCP segment of a reassembled PDU]</t>
  </si>
  <si>
    <t>Server Key Exchange, Server Hello Done</t>
  </si>
  <si>
    <t>443  &gt;  49926 [ACK] Seq=1 Ack=518 Win=64128 Len=0</t>
  </si>
  <si>
    <t>443  &gt;  49926 [ACK] Seq=1401 Ack=518 Win=64128 Len=1400 [TCP segment of a reassembled PDU]</t>
  </si>
  <si>
    <t>[TCP Retransmission] 443  &gt;  49926 [PSH, ACK] Seq=4097 Ack=518 Win=64128 Len=64</t>
  </si>
  <si>
    <t>[TCP Retransmission] 443  &gt;  49925 [PSH, ACK] Seq=4097 Ack=518 Win=64128 Len=64</t>
  </si>
  <si>
    <t>49926  &gt;  443 [ACK] Seq=518 Ack=4161 Win=131584 Len=0 SLE=4097 SRE=4161</t>
  </si>
  <si>
    <t>49925  &gt;  443 [ACK] Seq=518 Ack=4161 Win=130048 Len=0 SLE=4097 SRE=4161</t>
  </si>
  <si>
    <t>[TCP Dup ACK 213#1] 443  &gt;  49926 [ACK] Seq=4161 Ack=518 Win=64128 Len=0 SLE=1 SRE=518</t>
  </si>
  <si>
    <t>443  &gt;  49926 [ACK] Seq=4161 Ack=611 Win=64128 Len=0</t>
  </si>
  <si>
    <t>49925  &gt;  443 [ACK] Seq=611 Ack=4419 Win=131584 Len=0</t>
  </si>
  <si>
    <t>443  &gt;  49926 [ACK] Seq=4419 Ack=1344 Win=64128 Len=0</t>
  </si>
  <si>
    <t>[TCP Out-Of-Order] 443  &gt;  49926 [ACK] Seq=4419 Ack=1344 Win=64128 Len=1400</t>
  </si>
  <si>
    <t>[TCP Previous segment not captured] , Application Data</t>
  </si>
  <si>
    <t>[TCP Out-Of-Order] 443  &gt;  49926 [PSH, ACK] Seq=7371 Ack=1344 Win=64128 Len=927</t>
  </si>
  <si>
    <t>[TCP Out-Of-Order] 443  &gt;  49926 [PSH, ACK] Seq=10763 Ack=1344 Win=64128 Len=1334</t>
  </si>
  <si>
    <t>[TCP Dup ACK 234#1] 49926  &gt;  443 [ACK] Seq=1344 Ack=4419 Win=131328 Len=0 SLE=5819 SRE=6434</t>
  </si>
  <si>
    <t>49926  &gt;  443 [ACK] Seq=1344 Ack=6434 Win=131584 Len=0</t>
  </si>
  <si>
    <t>49926  &gt;  443 [ACK] Seq=1344 Ack=7371 Win=130560 Len=0 SLE=8298 SRE=9456</t>
  </si>
  <si>
    <t>49926  &gt;  443 [ACK] Seq=1344 Ack=9456 Win=131584 Len=0</t>
  </si>
  <si>
    <t>49926  &gt;  443 [ACK] Seq=1344 Ack=10763 Win=130048 Len=0 SLE=12097 SRE=13458</t>
  </si>
  <si>
    <t>49926  &gt;  443 [ACK] Seq=1344 Ack=13458 Win=131584 Len=0</t>
  </si>
  <si>
    <t>49926  &gt;  443 [ACK] Seq=1344 Ack=14680 Win=130304 Len=0</t>
  </si>
  <si>
    <t>Application Data, Application Data</t>
  </si>
  <si>
    <t>Application Data [TCP segment of a reassembled PDU]</t>
  </si>
  <si>
    <t>49926  &gt;  443 [ACK] Seq=1344 Ack=18880 Win=131584 Len=0</t>
  </si>
  <si>
    <t>[TCP Out-Of-Order] 443  &gt;  49926 [ACK] Seq=18880 Ack=1344 Win=64128 Len=1400</t>
  </si>
  <si>
    <t>[TCP Dup ACK 257#1] 49926  &gt;  443 [ACK] Seq=1344 Ack=18880 Win=131584 Len=0 SLE=20280 SRE=21680</t>
  </si>
  <si>
    <t>49926  &gt;  443 [ACK] Seq=1344 Ack=21680 Win=131584 Len=0</t>
  </si>
  <si>
    <t>Ignored Unknown Record</t>
  </si>
  <si>
    <t>49926  &gt;  443 [ACK] Seq=1344 Ack=25337 Win=131584 Len=0</t>
  </si>
  <si>
    <t>49925  &gt;  443 [FIN, ACK] Seq=611 Ack=4419 Win=131584 Len=0</t>
  </si>
  <si>
    <t>49926  &gt;  443 [FIN, ACK] Seq=1344 Ack=25337 Win=131584 Len=0</t>
  </si>
  <si>
    <t>443  &gt;  49926 [FIN, ACK] Seq=25337 Ack=1345 Win=64128 Len=0</t>
  </si>
  <si>
    <t>443  &gt;  49925 [FIN, ACK] Seq=4419 Ack=612 Win=64128 Len=0</t>
  </si>
  <si>
    <t>49926  &gt;  443 [ACK] Seq=1345 Ack=25338 Win=131584 Len=0</t>
  </si>
  <si>
    <t>49925  &gt;  443 [ACK] Seq=612 Ack=4420 Win=131584 Len=0</t>
  </si>
  <si>
    <t>443  &gt;  49914 [ACK] Seq=2395 Ack=218 Win=197 Len=0</t>
  </si>
  <si>
    <t>49914  &gt;  443 [ACK] Seq=218 Ack=2433 Win=512 Len=0</t>
  </si>
  <si>
    <t>443  &gt;  49817 [ACK] Seq=2155 Ack=2059 Win=42134 Len=0</t>
  </si>
  <si>
    <t>172.67.38.97</t>
  </si>
  <si>
    <t>49927  &gt;  443 [SYN] Seq=0 Win=64240 Len=0 MSS=1460 WS=256 SACK_PERM=1</t>
  </si>
  <si>
    <t>443  &gt;  49927 [SYN, ACK] Seq=0 Ack=1 Win=65535 Len=0 MSS=1400 SACK_PERM=1 WS=1024</t>
  </si>
  <si>
    <t>49927  &gt;  443 [ACK] Seq=1 Ack=1 Win=131584 Len=0</t>
  </si>
  <si>
    <t>TLSv1.3</t>
  </si>
  <si>
    <t>443  &gt;  49927 [ACK] Seq=1 Ack=518 Win=67584 Len=0</t>
  </si>
  <si>
    <t>Server Hello, Change Cipher Spec</t>
  </si>
  <si>
    <t>443  &gt;  49927 [ACK] Seq=1401 Ack=518 Win=67584 Len=1400 [TCP segment of a reassembled PDU]</t>
  </si>
  <si>
    <t>49927  &gt;  443 [ACK] Seq=518 Ack=3965 Win=131584 Len=0</t>
  </si>
  <si>
    <t>443  &gt;  49927 [ACK] Seq=3965 Ack=582 Win=67584 Len=0</t>
  </si>
  <si>
    <t>443  &gt;  49927 [ACK] Seq=4477 Ack=674 Win=67584 Len=0</t>
  </si>
  <si>
    <t>443  &gt;  49927 [ACK] Seq=4508 Ack=1791 Win=69632 Len=0</t>
  </si>
  <si>
    <t>49927  &gt;  443 [ACK] Seq=1791 Ack=4508 Win=130816 Len=0</t>
  </si>
  <si>
    <t>49927  &gt;  443 [ACK] Seq=1791 Ack=5869 Win=131584 Len=0</t>
  </si>
  <si>
    <t>49927  &gt;  443 [FIN, ACK] Seq=1791 Ack=5869 Win=131584 Len=0</t>
  </si>
  <si>
    <t>443  &gt;  49927 [FIN, ACK] Seq=5869 Ack=1792 Win=69632 Len=0</t>
  </si>
  <si>
    <t>49927  &gt;  443 [ACK] Seq=1792 Ack=5870 Win=131584 Len=0</t>
  </si>
  <si>
    <t>443  &gt;  49914 [ACK] Seq=2433 Ack=249 Win=197 Len=0</t>
  </si>
  <si>
    <t>49914  &gt;  443 [ACK] Seq=249 Ack=2471 Win=511 Len=0</t>
  </si>
  <si>
    <t>49924  &gt;  443 [RST, ACK] Seq=2516 Ack=8959 Win=0 Len=0</t>
  </si>
  <si>
    <t>443  &gt;  49914 [ACK] Seq=2471 Ack=280 Win=197 Len=0</t>
  </si>
  <si>
    <t>49914  &gt;  443 [ACK] Seq=280 Ack=2509 Win=511 Len=0</t>
  </si>
  <si>
    <t>443  &gt;  49817 [ACK] Seq=2514 Ack=2402 Win=42134 Len=0</t>
  </si>
  <si>
    <t>443  &gt;  49914 [ACK] Seq=2509 Ack=311 Win=197 Len=0</t>
  </si>
  <si>
    <t>49914  &gt;  443 [ACK] Seq=311 Ack=2547 Win=511 Len=0</t>
  </si>
  <si>
    <t>[TCP Spurious Retransmission] , Application Data</t>
  </si>
  <si>
    <t>[TCP Dup ACK 414#1] 49914  &gt;  443 [ACK] Seq=311 Ack=2547 Win=511 Len=0 SLE=2509 SRE=2547</t>
  </si>
  <si>
    <t>443  &gt;  49817 [ACK] Seq=2873 Ack=2745 Win=42134 Len=0</t>
  </si>
  <si>
    <t>443  &gt;  49914 [ACK] Seq=2547 Ack=342 Win=197 Len=0</t>
  </si>
  <si>
    <t>49914  &gt;  443 [ACK] Seq=342 Ack=2585 Win=511 Len=0</t>
  </si>
  <si>
    <t>49928  &gt;  443 [SYN] Seq=0 Win=65535 Len=0 MSS=1460 WS=256 SACK_PERM=1</t>
  </si>
  <si>
    <t>443  &gt;  49928 [SYN, ACK] Seq=0 Ack=1 Win=65535 Len=0 MSS=1400 WS=256 SACK_PERM=1</t>
  </si>
  <si>
    <t>49928  &gt;  443 [ACK] Seq=1 Ack=1 Win=262144 Len=0</t>
  </si>
  <si>
    <t>443  &gt;  49928 [ACK] Seq=1 Ack=509 Win=262656 Len=0</t>
  </si>
  <si>
    <t>Server Hello, Change Cipher Spec, Encrypted Handshake Message</t>
  </si>
  <si>
    <t>49928  &gt;  443 [ACK] Seq=509 Ack=159 Win=261888 Len=0</t>
  </si>
  <si>
    <t>[TCP Spurious Retransmission] , Encrypted Handshake Message, Change Cipher Spec, Encrypted Handshake Message</t>
  </si>
  <si>
    <t>[TCP Dup ACK 435#1] 49928  &gt;  443 [ACK] Seq=509 Ack=159 Win=261888 Len=0 SLE=1 SRE=159</t>
  </si>
  <si>
    <t>Change Cipher Spec, Encrypted Handshake Message</t>
  </si>
  <si>
    <t>443  &gt;  49928 [ACK] Seq=159 Ack=560 Win=262400 Len=0</t>
  </si>
  <si>
    <t>49928  &gt;  443 [ACK] Seq=560 Ack=228 Win=261888 Len=0</t>
  </si>
  <si>
    <t>204.79.197.222</t>
  </si>
  <si>
    <t>49929  &gt;  443 [SYN] Seq=0 Win=65535 Len=0 MSS=1460 WS=256 SACK_PERM=1</t>
  </si>
  <si>
    <t>443  &gt;  49929 [SYN, ACK] Seq=0 Ack=1 Win=65535 Len=0 MSS=1400 WS=256 SACK_PERM=1</t>
  </si>
  <si>
    <t>49929  &gt;  443 [ACK] Seq=1 Ack=1 Win=262144 Len=0</t>
  </si>
  <si>
    <t>443  &gt;  49928 [ACK] Seq=228 Ack=685 Win=262400 Len=0</t>
  </si>
  <si>
    <t>443  &gt;  49929 [ACK] Seq=1 Ack=501 Win=524288 Len=0</t>
  </si>
  <si>
    <t>[TCP Previous segment not captured] 443  &gt;  49929 [ACK] Seq=4201 Ack=501 Win=524288 Len=1400 [TCP segment of a reassembled PDU]</t>
  </si>
  <si>
    <t>[TCP Out-Of-Order] 443  &gt;  49929 [ACK] Seq=1 Ack=501 Win=524288 Len=1400</t>
  </si>
  <si>
    <t>[TCP Out-Of-Order] 443  &gt;  49929 [ACK] Seq=2801 Ack=501 Win=524288 Len=1400</t>
  </si>
  <si>
    <t>443  &gt;  49929 [PSH, ACK] Seq=5601 Ack=501 Win=524288 Len=615 [TCP segment of a reassembled PDU]</t>
  </si>
  <si>
    <t>[TCP Out-Of-Order] 443  &gt;  49929 [ACK] Seq=1401 Ack=501 Win=524288 Len=1400</t>
  </si>
  <si>
    <t>[TCP Dup ACK 444#1] 49929  &gt;  443 [ACK] Seq=501 Ack=1 Win=262144 Len=0 SLE=4201 SRE=5601</t>
  </si>
  <si>
    <t>49929  &gt;  443 [ACK] Seq=501 Ack=1401 Win=262144 Len=0 SLE=4201 SRE=5601</t>
  </si>
  <si>
    <t>[TCP Dup ACK 457#1] 49929  &gt;  443 [ACK] Seq=501 Ack=1401 Win=262144 Len=0 SLE=2801 SRE=5601</t>
  </si>
  <si>
    <t>[TCP Dup ACK 457#2] 49929  &gt;  443 [ACK] Seq=501 Ack=1401 Win=262144 Len=0 SLE=2801 SRE=6216</t>
  </si>
  <si>
    <t>49929  &gt;  443 [ACK] Seq=501 Ack=6216 Win=262144 Len=0</t>
  </si>
  <si>
    <t>443  &gt;  49928 [ACK] Seq=266 Ack=1183 Win=261888 Len=0</t>
  </si>
  <si>
    <t>[TCP Spurious Retransmission] , Ignored Unknown Record</t>
  </si>
  <si>
    <t>[TCP Dup ACK 460#1] 49929  &gt;  443 [ACK] Seq=501 Ack=6216 Win=262144 Len=0 SLE=1401 SRE=2801</t>
  </si>
  <si>
    <t>49928  &gt;  443 [ACK] Seq=1183 Ack=791 Win=261120 Len=0</t>
  </si>
  <si>
    <t>443  &gt;  49929 [ACK] Seq=6216 Ack=659 Win=524288 Len=0</t>
  </si>
  <si>
    <t>443  &gt;  49929 [PSH, ACK] Seq=6216 Ack=659 Win=524288 Len=326 [TCP segment of a reassembled PDU]</t>
  </si>
  <si>
    <t>443  &gt;  49929 [PSH, ACK] Seq=6542 Ack=659 Win=524288 Len=69 [TCP segment of a reassembled PDU]</t>
  </si>
  <si>
    <t>49929  &gt;  443 [ACK] Seq=746 Ack=6611 Win=261632 Len=0</t>
  </si>
  <si>
    <t>443  &gt;  49929 [ACK] Seq=6611 Ack=746 Win=524032 Len=0</t>
  </si>
  <si>
    <t>443  &gt;  49929 [PSH, ACK] Seq=6611 Ack=746 Win=524032 Len=38 [TCP segment of a reassembled PDU]</t>
  </si>
  <si>
    <t>49929  &gt;  443 [ACK] Seq=746 Ack=6649 Win=261632 Len=0</t>
  </si>
  <si>
    <t>443  &gt;  49929 [ACK] Seq=6649 Ack=784 Win=524032 Len=0</t>
  </si>
  <si>
    <t>443  &gt;  49929 [ACK] Seq=6649 Ack=1629 Win=524800 Len=0</t>
  </si>
  <si>
    <t>[TCP Previous segment not captured] 443  &gt;  49929 [PSH, ACK] Seq=6859 Ack=1629 Win=524800 Len=38 [TCP segment of a reassembled PDU]</t>
  </si>
  <si>
    <t>[TCP Out-Of-Order] 443  &gt;  49929 [PSH, ACK] Seq=6649 Ack=1629 Win=524800 Len=210 [TCP segment of a reassembled PDU]</t>
  </si>
  <si>
    <t>[TCP Dup ACK 476#1] 49929  &gt;  443 [ACK] Seq=1629 Ack=6649 Win=261632 Len=0 SLE=6859 SRE=6897</t>
  </si>
  <si>
    <t>49929  &gt;  443 [ACK] Seq=1629 Ack=6897 Win=261376 Len=0</t>
  </si>
  <si>
    <t>443  &gt;  49914 [ACK] Seq=2585 Ack=373 Win=197 Len=0</t>
  </si>
  <si>
    <t>49914  &gt;  443 [ACK] Seq=373 Ack=2623 Win=511 Len=0</t>
  </si>
  <si>
    <t>443  &gt;  49914 [ACK] Seq=2623 Ack=404 Win=197 Len=0</t>
  </si>
  <si>
    <t>49914  &gt;  443 [ACK] Seq=404 Ack=2661 Win=511 Len=0</t>
  </si>
  <si>
    <t>443  &gt;  49817 [ACK] Seq=3232 Ack=3088 Win=42134 Len=0</t>
  </si>
  <si>
    <t>443  &gt;  49914 [ACK] Seq=2661 Ack=435 Win=197 Len=0</t>
  </si>
  <si>
    <t>49914  &gt;  443 [ACK] Seq=435 Ack=2699 Win=516 Len=0</t>
  </si>
  <si>
    <t>443  &gt;  49817 [ACK] Seq=3591 Ack=3431 Win=42134 Len=0</t>
  </si>
  <si>
    <t>443  &gt;  49914 [ACK] Seq=2699 Ack=466 Win=197 Len=0</t>
  </si>
  <si>
    <t>49914  &gt;  443 [ACK] Seq=466 Ack=2737 Win=516 Len=0</t>
  </si>
  <si>
    <t>443  &gt;  49817 [ACK] Seq=3950 Ack=3774 Win=42134 Len=0</t>
  </si>
  <si>
    <t>443  &gt;  49914 [ACK] Seq=2737 Ack=497 Win=197 Len=0</t>
  </si>
  <si>
    <t>49914  &gt;  443 [ACK] Seq=497 Ack=2775 Win=516 Len=0</t>
  </si>
  <si>
    <t>49928  &gt;  443 [FIN, ACK] Seq=1183 Ack=791 Win=261120 Len=0</t>
  </si>
  <si>
    <t>443  &gt;  49928 [FIN, ACK] Seq=791 Ack=1184 Win=261888 Len=0</t>
  </si>
  <si>
    <t>[TCP Keep-Alive] 443  &gt;  49928 [ACK] Seq=791 Ack=1184 Win=261888 Len=0</t>
  </si>
  <si>
    <t>49928  &gt;  443 [ACK] Seq=1184 Ack=792 Win=261120 Len=0</t>
  </si>
  <si>
    <t>[TCP ZeroWindow] 49928  &gt;  443 [ACK] Seq=1184 Ack=792 Win=0 Len=0</t>
  </si>
  <si>
    <t>443  &gt;  49928 [RST] Seq=792 Win=0 Len=0</t>
  </si>
  <si>
    <t>443  &gt;  49914 [ACK] Seq=2775 Ack=528 Win=197 Len=0</t>
  </si>
  <si>
    <t>49914  &gt;  443 [ACK] Seq=528 Ack=2813 Win=516 Len=0</t>
  </si>
  <si>
    <t>49929  &gt;  443 [RST, ACK] Seq=1629 Ack=6897 Win=0 Len=0</t>
  </si>
  <si>
    <t>443  &gt;  49817 [ACK] Seq=4309 Ack=4117 Win=42134 Len=0</t>
  </si>
  <si>
    <t>40.90.189.152</t>
  </si>
  <si>
    <t>49776  &gt;  443 [ACK] Seq=102 Ack=172 Win=509 Len=0</t>
  </si>
  <si>
    <t>443  &gt;  49914 [ACK] Seq=2813 Ack=559 Win=197 Len=0</t>
  </si>
  <si>
    <t>49914  &gt;  443 [ACK] Seq=559 Ack=2851 Win=515 Len=0</t>
  </si>
  <si>
    <t>204.79.197.200</t>
  </si>
  <si>
    <t>49930  &gt;  443 [SYN] Seq=0 Win=65535 Len=0 MSS=1460 WS=256 SACK_PERM=1</t>
  </si>
  <si>
    <t>131.253.33.254</t>
  </si>
  <si>
    <t>49931  &gt;  443 [SYN] Seq=0 Win=65535 Len=0 MSS=1460 WS=256 SACK_PERM=1</t>
  </si>
  <si>
    <t>443  &gt;  49930 [SYN, ACK] Seq=0 Ack=1 Win=65535 Len=0 MSS=1400 WS=256 SACK_PERM=1</t>
  </si>
  <si>
    <t>49930  &gt;  443 [ACK] Seq=1 Ack=1 Win=262144 Len=0</t>
  </si>
  <si>
    <t>13.107.42.254</t>
  </si>
  <si>
    <t>49932  &gt;  443 [SYN] Seq=0 Win=65535 Len=0 MSS=1460 WS=256 SACK_PERM=1</t>
  </si>
  <si>
    <t>49933  &gt;  443 [SYN] Seq=0 Win=65535 Len=0 MSS=1460 WS=256 SACK_PERM=1</t>
  </si>
  <si>
    <t>443  &gt;  49931 [SYN, ACK] Seq=0 Ack=1 Win=65535 Len=0 MSS=1400 WS=256 SACK_PERM=1</t>
  </si>
  <si>
    <t>49931  &gt;  443 [ACK] Seq=1 Ack=1 Win=262144 Len=0</t>
  </si>
  <si>
    <t>443  &gt;  49932 [SYN, ACK] Seq=0 Ack=1 Win=65535 Len=0 MSS=1400 WS=256 SACK_PERM=1</t>
  </si>
  <si>
    <t>49932  &gt;  443 [ACK] Seq=1 Ack=1 Win=262144 Len=0</t>
  </si>
  <si>
    <t>443  &gt;  49933 [SYN, ACK] Seq=0 Ack=1 Win=65535 Len=0 MSS=1400 WS=256 SACK_PERM=1</t>
  </si>
  <si>
    <t>49933  &gt;  443 [ACK] Seq=1 Ack=1 Win=262144 Len=0</t>
  </si>
  <si>
    <t>443  &gt;  49932 [ACK] Seq=1 Ack=213 Win=524544 Len=0</t>
  </si>
  <si>
    <t>[TCP Out-Of-Order] 443  &gt;  49932 [ACK] Seq=4201 Ack=213 Win=524544 Len=1400</t>
  </si>
  <si>
    <t>[TCP Out-Of-Order] 443  &gt;  49932 [ACK] Seq=1 Ack=213 Win=524544 Len=1400</t>
  </si>
  <si>
    <t>[TCP Out-Of-Order] 443  &gt;  49932 [ACK] Seq=1401 Ack=213 Win=524544 Len=1400</t>
  </si>
  <si>
    <t>[TCP Out-Of-Order] 443  &gt;  49932 [ACK] Seq=2801 Ack=213 Win=524544 Len=1400</t>
  </si>
  <si>
    <t>[TCP Dup ACK 568#1] 49932  &gt;  443 [ACK] Seq=213 Ack=1 Win=262144 Len=0 SLE=5601 SRE=6309</t>
  </si>
  <si>
    <t>[TCP Dup ACK 568#2] 49932  &gt;  443 [ACK] Seq=213 Ack=1 Win=262144 Len=0 SLE=4201 SRE=6309</t>
  </si>
  <si>
    <t>49932  &gt;  443 [ACK] Seq=213 Ack=6309 Win=262144 Len=0</t>
  </si>
  <si>
    <t>443  &gt;  49930 [ACK] Seq=1 Ack=208 Win=524544 Len=0</t>
  </si>
  <si>
    <t>[TCP Out-Of-Order] 443  &gt;  49930 [ACK] Seq=4201 Ack=208 Win=524544 Len=1400</t>
  </si>
  <si>
    <t>[TCP Out-Of-Order] 443  &gt;  49930 [ACK] Seq=2801 Ack=208 Win=524544 Len=1400</t>
  </si>
  <si>
    <t>[TCP Out-Of-Order] 443  &gt;  49930 [ACK] Seq=1 Ack=208 Win=524544 Len=1400</t>
  </si>
  <si>
    <t>[TCP Out-Of-Order] 443  &gt;  49930 [ACK] Seq=1401 Ack=208 Win=524544 Len=1400</t>
  </si>
  <si>
    <t>[TCP Out-Of-Order] 443  &gt;  49930 [ACK] Seq=5601 Ack=208 Win=524544 Len=1400</t>
  </si>
  <si>
    <t>[TCP Dup ACK 559#1] 49930  &gt;  443 [ACK] Seq=208 Ack=1 Win=262144 Len=0 SLE=7001 SRE=7349</t>
  </si>
  <si>
    <t>[TCP Dup ACK 559#2] 49930  &gt;  443 [ACK] Seq=208 Ack=1 Win=262144 Len=0 SLE=4201 SRE=5601 SLE=7001 SRE=7349</t>
  </si>
  <si>
    <t>[TCP Dup ACK 559#3] 49930  &gt;  443 [ACK] Seq=208 Ack=1 Win=262144 Len=0 SLE=2801 SRE=5601 SLE=7001 SRE=7349</t>
  </si>
  <si>
    <t>49930  &gt;  443 [ACK] Seq=208 Ack=5601 Win=262144 Len=0 SLE=7001 SRE=7349</t>
  </si>
  <si>
    <t>49930  &gt;  443 [ACK] Seq=208 Ack=7349 Win=262144 Len=0</t>
  </si>
  <si>
    <t>443  &gt;  49931 [ACK] Seq=1 Ack=222 Win=262912 Len=0</t>
  </si>
  <si>
    <t>443  &gt;  49931 [ACK] Seq=1 Ack=222 Win=262912 Len=1400 [TCP segment of a reassembled PDU]</t>
  </si>
  <si>
    <t>443  &gt;  49931 [ACK] Seq=1401 Ack=222 Win=262912 Len=1400 [TCP segment of a reassembled PDU]</t>
  </si>
  <si>
    <t>443  &gt;  49931 [ACK] Seq=2801 Ack=222 Win=262912 Len=1400 [TCP segment of a reassembled PDU]</t>
  </si>
  <si>
    <t>[TCP Previous segment not captured] 443  &gt;  49931 [PSH, ACK] Seq=5601 Ack=222 Win=262912 Len=615 [TCP segment of a reassembled PDU]</t>
  </si>
  <si>
    <t>[TCP Out-Of-Order] 443  &gt;  49931 [ACK] Seq=4201 Ack=222 Win=262912 Len=1400</t>
  </si>
  <si>
    <t>49931  &gt;  443 [ACK] Seq=222 Ack=4201 Win=262144 Len=0 SLE=5601 SRE=6216</t>
  </si>
  <si>
    <t>49931  &gt;  443 [ACK] Seq=222 Ack=6216 Win=262144 Len=0</t>
  </si>
  <si>
    <t>443  &gt;  49933 [ACK] Seq=1 Ack=217 Win=262912 Len=0</t>
  </si>
  <si>
    <t>[TCP Out-Of-Order] 443  &gt;  49933 [ACK] Seq=1 Ack=217 Win=262912 Len=1400</t>
  </si>
  <si>
    <t>[TCP Out-Of-Order] 443  &gt;  49933 [ACK] Seq=4201 Ack=217 Win=262912 Len=1400</t>
  </si>
  <si>
    <t>[TCP Out-Of-Order] 443  &gt;  49933 [ACK] Seq=2801 Ack=217 Win=262912 Len=1400</t>
  </si>
  <si>
    <t>[TCP Dup ACK 594#1] 49930  &gt;  443 [ACK] Seq=208 Ack=7349 Win=262144 Len=0 SLE=1401 SRE=2801</t>
  </si>
  <si>
    <t>[TCP Dup ACK 594#2] 49930  &gt;  443 [ACK] Seq=208 Ack=7349 Win=262144 Len=0 SLE=1 SRE=1401</t>
  </si>
  <si>
    <t>[TCP Dup ACK 573#1] 49933  &gt;  443 [ACK] Seq=217 Ack=1 Win=262144 Len=0 SLE=1401 SRE=2801</t>
  </si>
  <si>
    <t>[TCP Dup ACK 573#2] 49933  &gt;  443 [ACK] Seq=217 Ack=1 Win=262144 Len=0 SLE=5601 SRE=6216 SLE=1401 SRE=2801</t>
  </si>
  <si>
    <t>49933  &gt;  443 [ACK] Seq=217 Ack=2801 Win=262144 Len=0 SLE=5601 SRE=6216</t>
  </si>
  <si>
    <t>[TCP Dup ACK 616#1] 49933  &gt;  443 [ACK] Seq=217 Ack=2801 Win=262144 Len=0 SLE=4201 SRE=6216</t>
  </si>
  <si>
    <t>49933  &gt;  443 [ACK] Seq=217 Ack=6216 Win=262144 Len=0</t>
  </si>
  <si>
    <t>443  &gt;  49930 [ACK] Seq=7349 Ack=366 Win=524544 Len=0</t>
  </si>
  <si>
    <t>443  &gt;  49932 [ACK] Seq=6309 Ack=371 Win=524544 Len=0</t>
  </si>
  <si>
    <t>49930  &gt;  443 [ACK] Seq=366 Ack=7744 Win=261632 Len=0</t>
  </si>
  <si>
    <t>49932  &gt;  443 [ACK] Seq=371 Ack=6704 Win=261632 Len=0</t>
  </si>
  <si>
    <t>443  &gt;  49933 [ACK] Seq=6216 Ack=375 Win=262656 Len=0</t>
  </si>
  <si>
    <t>49933  &gt;  443 [ACK] Seq=375 Ack=6611 Win=261632 Len=0</t>
  </si>
  <si>
    <t>443  &gt;  49931 [ACK] Seq=6216 Ack=380 Win=262656 Len=0</t>
  </si>
  <si>
    <t>49931  &gt;  443 [ACK] Seq=380 Ack=6542 Win=261632 Len=0</t>
  </si>
  <si>
    <t>49931  &gt;  443 [ACK] Seq=380 Ack=6611 Win=261632 Len=0</t>
  </si>
  <si>
    <t>443  &gt;  49930 [ACK] Seq=7744 Ack=453 Win=524544 Len=0</t>
  </si>
  <si>
    <t>49930  &gt;  443 [ACK] Seq=453 Ack=7782 Win=261632 Len=0</t>
  </si>
  <si>
    <t>443  &gt;  49933 [ACK] Seq=6611 Ack=462 Win=262656 Len=0</t>
  </si>
  <si>
    <t>49933  &gt;  443 [ACK] Seq=462 Ack=6649 Win=261632 Len=0</t>
  </si>
  <si>
    <t>443  &gt;  49932 [ACK] Seq=6704 Ack=458 Win=524288 Len=0</t>
  </si>
  <si>
    <t>49932  &gt;  443 [ACK] Seq=458 Ack=6742 Win=261632 Len=0</t>
  </si>
  <si>
    <t>443  &gt;  49931 [ACK] Seq=6611 Ack=467 Win=262656 Len=0</t>
  </si>
  <si>
    <t>49931  &gt;  443 [ACK] Seq=467 Ack=6649 Win=261632 Len=0</t>
  </si>
  <si>
    <t>443  &gt;  49930 [ACK] Seq=7782 Ack=491 Win=524288 Len=0</t>
  </si>
  <si>
    <t>443  &gt;  49933 [ACK] Seq=6649 Ack=500 Win=262656 Len=0</t>
  </si>
  <si>
    <t>443  &gt;  49932 [ACK] Seq=6742 Ack=496 Win=524288 Len=0</t>
  </si>
  <si>
    <t>443  &gt;  49931 [ACK] Seq=6649 Ack=505 Win=262656 Len=0</t>
  </si>
  <si>
    <t>443  &gt;  49930 [ACK] Seq=7782 Ack=1289 Win=523520 Len=0</t>
  </si>
  <si>
    <t>[TCP Out-Of-Order] 443  &gt;  49930 [ACK] Seq=7782 Ack=1289 Win=523520 Len=1400</t>
  </si>
  <si>
    <t>[TCP Dup ACK 643#1] 49930  &gt;  443 [ACK] Seq=1289 Ack=7782 Win=261632 Len=0 SLE=9182 SRE=9609</t>
  </si>
  <si>
    <t>49930  &gt;  443 [ACK] Seq=1289 Ack=9609 Win=262144 Len=0</t>
  </si>
  <si>
    <t>49930  &gt;  443 [ACK] Seq=1289 Ack=9647 Win=261888 Len=0</t>
  </si>
  <si>
    <t>443  &gt;  49817 [ACK] Seq=4668 Ack=4460 Win=42134 Len=0</t>
  </si>
  <si>
    <t>443  &gt;  49914 [ACK] Seq=2851 Ack=590 Win=197 Len=0</t>
  </si>
  <si>
    <t>49914  &gt;  443 [ACK] Seq=590 Ack=2889 Win=515 Len=0</t>
  </si>
  <si>
    <t>443  &gt;  49817 [ACK] Seq=5027 Ack=4803 Win=42134 Len=0</t>
  </si>
  <si>
    <t>443  &gt;  49914 [ACK] Seq=2889 Ack=621 Win=197 Len=0</t>
  </si>
  <si>
    <t>49914  &gt;  443 [ACK] Seq=621 Ack=2927 Win=515 Len=0</t>
  </si>
  <si>
    <t>443  &gt;  49817 [ACK] Seq=5386 Ack=5146 Win=42134 Len=0</t>
  </si>
  <si>
    <t>443  &gt;  49914 [ACK] Seq=2927 Ack=652 Win=197 Len=0</t>
  </si>
  <si>
    <t>49914  &gt;  443 [ACK] Seq=652 Ack=2965 Win=515 Len=0</t>
  </si>
  <si>
    <t>443  &gt;  49914 [ACK] Seq=2965 Ack=683 Win=197 Len=0</t>
  </si>
  <si>
    <t>49914  &gt;  443 [ACK] Seq=683 Ack=3003 Win=515 Len=0</t>
  </si>
  <si>
    <t>443  &gt;  49914 [ACK] Seq=3003 Ack=714 Win=197 Len=0</t>
  </si>
  <si>
    <t>49914  &gt;  443 [ACK] Seq=714 Ack=3041 Win=515 Len=0</t>
  </si>
  <si>
    <t>443  &gt;  49817 [ACK] Seq=5745 Ack=5489 Win=42134 Len=0</t>
  </si>
  <si>
    <t>443  &gt;  49914 [ACK] Seq=3041 Ack=745 Win=197 Len=0</t>
  </si>
  <si>
    <t>49914  &gt;  443 [ACK] Seq=745 Ack=3079 Win=515 Len=0</t>
  </si>
  <si>
    <t>443  &gt;  49914 [ACK] Seq=3079 Ack=776 Win=197 Len=0</t>
  </si>
  <si>
    <t>49914  &gt;  443 [ACK] Seq=776 Ack=3117 Win=514 Len=0</t>
  </si>
  <si>
    <t>443  &gt;  49931 [RST, ACK] Seq=6649 Ack=505 Win=0 Len=0</t>
  </si>
  <si>
    <t>443  &gt;  49932 [RST, ACK] Seq=6742 Ack=496 Win=0 Len=0</t>
  </si>
  <si>
    <t>443  &gt;  49930 [RST, ACK] Seq=9647 Ack=1289 Win=0 Len=0</t>
  </si>
  <si>
    <t>443  &gt;  49817 [ACK] Seq=6104 Ack=5832 Win=42134 Len=0</t>
  </si>
  <si>
    <t>443  &gt;  49933 [RST, ACK] Seq=6649 Ack=500 Win=0 Len=0</t>
  </si>
  <si>
    <t>443  &gt;  49914 [ACK] Seq=3117 Ack=807 Win=197 Len=0</t>
  </si>
  <si>
    <t>49914  &gt;  443 [ACK] Seq=807 Ack=3155 Win=514 Len=0</t>
  </si>
  <si>
    <t>443  &gt;  49817 [ACK] Seq=6463 Ack=6175 Win=42134 Len=0</t>
  </si>
  <si>
    <t>443  &gt;  49914 [ACK] Seq=3155 Ack=838 Win=197 Len=0</t>
  </si>
  <si>
    <t>49914  &gt;  443 [ACK] Seq=838 Ack=3193 Win=514 Len=0</t>
  </si>
  <si>
    <t>443  &gt;  49817 [ACK] Seq=6822 Ack=6518 Win=42134 Len=0</t>
  </si>
  <si>
    <t>443  &gt;  49914 [ACK] Seq=3193 Ack=869 Win=197 Len=0</t>
  </si>
  <si>
    <t>49914  &gt;  443 [ACK] Seq=869 Ack=3231 Win=514 Len=0</t>
  </si>
  <si>
    <t>49934  &gt;  443 [SYN] Seq=0 Win=64240 Len=0 MSS=1460 WS=256 SACK_PERM=1</t>
  </si>
  <si>
    <t>49935  &gt;  443 [SYN] Seq=0 Win=64240 Len=0 MSS=1460 WS=256 SACK_PERM=1</t>
  </si>
  <si>
    <t>443  &gt;  49935 [SYN, ACK] Seq=0 Ack=1 Win=64240 Len=0 MSS=1400 SACK_PERM=1 WS=128</t>
  </si>
  <si>
    <t>443  &gt;  49934 [SYN, ACK] Seq=0 Ack=1 Win=64240 Len=0 MSS=1400 SACK_PERM=1 WS=128</t>
  </si>
  <si>
    <t>49935  &gt;  443 [ACK] Seq=1 Ack=1 Win=131584 Len=0</t>
  </si>
  <si>
    <t>49934  &gt;  443 [ACK] Seq=1 Ack=1 Win=131584 Len=0</t>
  </si>
  <si>
    <t>443  &gt;  49935 [ACK] Seq=1 Ack=518 Win=64128 Len=0</t>
  </si>
  <si>
    <t>443  &gt;  49934 [ACK] Seq=1 Ack=518 Win=64128 Len=0</t>
  </si>
  <si>
    <t>443  &gt;  49935 [ACK] Seq=1401 Ack=518 Win=64128 Len=1400 [TCP segment of a reassembled PDU]</t>
  </si>
  <si>
    <t>[TCP Out-Of-Order] 443  &gt;  49935 [PSH, ACK] Seq=2801 Ack=518 Win=64128 Len=1296</t>
  </si>
  <si>
    <t>443  &gt;  49934 [ACK] Seq=1401 Ack=518 Win=64128 Len=1400 [TCP segment of a reassembled PDU]</t>
  </si>
  <si>
    <t>49935  &gt;  443 [ACK] Seq=518 Ack=2801 Win=131584 Len=0 SLE=4097 SRE=4161</t>
  </si>
  <si>
    <t>49935  &gt;  443 [ACK] Seq=518 Ack=4161 Win=130048 Len=0</t>
  </si>
  <si>
    <t>49934  &gt;  443 [ACK] Seq=518 Ack=4161 Win=131584 Len=0</t>
  </si>
  <si>
    <t>49934  &gt;  443 [ACK] Seq=611 Ack=4419 Win=131328 Len=0</t>
  </si>
  <si>
    <t>443  &gt;  49935 [ACK] Seq=4419 Ack=1656 Win=64128 Len=0</t>
  </si>
  <si>
    <t>49935  &gt;  443 [ACK] Seq=1656 Ack=5399 Win=130560 Len=0</t>
  </si>
  <si>
    <t>443  &gt;  49935 [ACK] Seq=5399 Ack=2479 Win=64128 Len=0</t>
  </si>
  <si>
    <t>443  &gt;  49935 [ACK] Seq=5399 Ack=2479 Win=64128 Len=1400 [TCP segment of a reassembled PDU]</t>
  </si>
  <si>
    <t>[TCP Out-Of-Order] 443  &gt;  49935 [PSH, ACK] Seq=8202 Ack=2479 Win=64128 Len=907</t>
  </si>
  <si>
    <t>[TCP Out-Of-Order] 443  &gt;  49935 [ACK] Seq=11595 Ack=2479 Win=64128 Len=1400</t>
  </si>
  <si>
    <t>[TCP Out-Of-Order] 443  &gt;  49935 [ACK] Seq=13121 Ack=2479 Win=64128 Len=1400</t>
  </si>
  <si>
    <t>49935  &gt;  443 [ACK] Seq=2479 Ack=8202 Win=131584 Len=0 SLE=9109 SRE=10337</t>
  </si>
  <si>
    <t>49935  &gt;  443 [ACK] Seq=2479 Ack=10337 Win=131584 Len=0</t>
  </si>
  <si>
    <t>49935  &gt;  443 [ACK] Seq=2479 Ack=11595 Win=130304 Len=0 SLE=12995 SRE=13121</t>
  </si>
  <si>
    <t>49935  &gt;  443 [ACK] Seq=2479 Ack=13121 Win=131584 Len=0</t>
  </si>
  <si>
    <t>[TCP Dup ACK 848#1] 49935  &gt;  443 [ACK] Seq=2479 Ack=13121 Win=131584 Len=0 SLE=14521 SRE=14559</t>
  </si>
  <si>
    <t>49935  &gt;  443 [ACK] Seq=2479 Ack=14559 Win=131584 Len=0</t>
  </si>
  <si>
    <t>443  &gt;  49935 [ACK] Seq=14559 Ack=2479 Win=64128 Len=1400 [TCP segment of a reassembled PDU]</t>
  </si>
  <si>
    <t>Application Data, Application Data, Application Data</t>
  </si>
  <si>
    <t>49935  &gt;  443 [ACK] Seq=2479 Ack=17751 Win=131584 Len=0</t>
  </si>
  <si>
    <t>443  &gt;  49935 [ACK] Seq=17751 Ack=3196 Win=64128 Len=0</t>
  </si>
  <si>
    <t>[TCP Out-Of-Order] 443  &gt;  49935 [ACK] Seq=17751 Ack=3196 Win=64128 Len=1400</t>
  </si>
  <si>
    <t>[TCP Out-Of-Order] 443  &gt;  49935 [ACK] Seq=21881 Ack=3196 Win=64128 Len=1400</t>
  </si>
  <si>
    <t>[TCP Out-Of-Order] 443  &gt;  49935 [ACK] Seq=19151 Ack=3196 Win=64128 Len=1400</t>
  </si>
  <si>
    <t>[TCP Out-Of-Order] 443  &gt;  49935 [ACK] Seq=23281 Ack=3196 Win=64128 Len=1400</t>
  </si>
  <si>
    <t>[TCP Out-Of-Order] 443  &gt;  49935 [PSH, ACK] Seq=20551 Ack=3196 Win=64128 Len=1330</t>
  </si>
  <si>
    <t>443  &gt;  49935 [ACK] Seq=30131 Ack=3196 Win=64128 Len=1400 [TCP segment of a reassembled PDU]</t>
  </si>
  <si>
    <t>[TCP Out-Of-Order] 443  &gt;  49935 [ACK] Seq=26006 Ack=3196 Win=64128 Len=1400</t>
  </si>
  <si>
    <t>[TCP Dup ACK 854#1] 49935  &gt;  443 [ACK] Seq=3196 Ack=17751 Win=131584 Len=0 SLE=24681 SRE=26006</t>
  </si>
  <si>
    <t>[TCP Dup ACK 854#2] 49935  &gt;  443 [ACK] Seq=3196 Ack=17751 Win=131584 Len=0 SLE=27406 SRE=28806 SLE=24681 SRE=26006</t>
  </si>
  <si>
    <t>49935  &gt;  443 [ACK] Seq=3196 Ack=19151 Win=131584 Len=0 SLE=27406 SRE=28806 SLE=24681 SRE=26006</t>
  </si>
  <si>
    <t>[TCP Dup ACK 874#1] 49935  &gt;  443 [ACK] Seq=3196 Ack=19151 Win=131584 Len=0 SLE=21881 SRE=23281 SLE=27406 SRE=28806 SLE=24681 SRE=26006</t>
  </si>
  <si>
    <t>49935  &gt;  443 [ACK] Seq=3196 Ack=20551 Win=131584 Len=0 SLE=21881 SRE=23281 SLE=27406 SRE=28806 SLE=24681 SRE=26006</t>
  </si>
  <si>
    <t>[TCP Dup ACK 876#1] 49935  &gt;  443 [ACK] Seq=3196 Ack=20551 Win=131584 Len=0 SLE=21881 SRE=26006 SLE=27406 SRE=28806</t>
  </si>
  <si>
    <t>49935  &gt;  443 [ACK] Seq=3196 Ack=26006 Win=131584 Len=0 SLE=27406 SRE=28806</t>
  </si>
  <si>
    <t>[TCP Dup ACK 878#1] 49935  &gt;  443 [ACK] Seq=3196 Ack=26006 Win=131584 Len=0 SLE=27406 SRE=30131</t>
  </si>
  <si>
    <t>[TCP Dup ACK 878#2] 49935  &gt;  443 [ACK] Seq=3196 Ack=26006 Win=131584 Len=0 SLE=27406 SRE=31531</t>
  </si>
  <si>
    <t>49935  &gt;  443 [ACK] Seq=3196 Ack=31531 Win=131584 Len=0</t>
  </si>
  <si>
    <t>443  &gt;  49935 [ACK] Seq=32931 Ack=3196 Win=64128 Len=1400 [TCP segment of a reassembled PDU]</t>
  </si>
  <si>
    <t>[TCP Out-Of-Order] 443  &gt;  49935 [ACK] Seq=34331 Ack=3196 Win=64128 Len=1400</t>
  </si>
  <si>
    <t>[TCP Out-Of-Order] 443  &gt;  49935 [ACK] Seq=38531 Ack=3196 Win=64128 Len=1400</t>
  </si>
  <si>
    <t>49935  &gt;  443 [ACK] Seq=3196 Ack=34331 Win=131584 Len=0 SLE=35731 SRE=37131</t>
  </si>
  <si>
    <t>49935  &gt;  443 [ACK] Seq=3196 Ack=37131 Win=131584 Len=0</t>
  </si>
  <si>
    <t>[TCP Dup ACK 892#1] 49935  &gt;  443 [ACK] Seq=3196 Ack=37131 Win=131584 Len=0 SLE=39931 SRE=41331</t>
  </si>
  <si>
    <t>[TCP Dup ACK 892#2] 49935  &gt;  443 [ACK] Seq=3196 Ack=37131 Win=131584 Len=0 SLE=38531 SRE=41331</t>
  </si>
  <si>
    <t>[TCP Out-Of-Order] 443  &gt;  49935 [ACK] Seq=41331 Ack=3196 Win=64128 Len=1400</t>
  </si>
  <si>
    <t>[TCP Fast Retransmission] , Ignored Unknown Record</t>
  </si>
  <si>
    <t>[TCP Dup ACK 892#3] 49935  &gt;  443 [ACK] Seq=3196 Ack=37131 Win=131584 Len=0 SLE=42731 SRE=44131 SLE=38531 SRE=41331</t>
  </si>
  <si>
    <t>[TCP Dup ACK 892#4] 49935  &gt;  443 [ACK] Seq=3196 Ack=37131 Win=131584 Len=0 SLE=38531 SRE=44131</t>
  </si>
  <si>
    <t>49935  &gt;  443 [ACK] Seq=3196 Ack=44131 Win=131584 Len=0</t>
  </si>
  <si>
    <t>[TCP Dup ACK 901#1] 49935  &gt;  443 [ACK] Seq=3196 Ack=44131 Win=131584 Len=0 SLE=45531 SRE=46931</t>
  </si>
  <si>
    <t>[TCP Out-Of-Order] 443  &gt;  49935 [ACK] Seq=44131 Ack=3196 Win=64128 Len=1400</t>
  </si>
  <si>
    <t>49935  &gt;  443 [ACK] Seq=3196 Ack=46931 Win=131584 Len=0</t>
  </si>
  <si>
    <t>[TCP Dup ACK 904#1] 49935  &gt;  443 [ACK] Seq=3196 Ack=46931 Win=131584 Len=0 SLE=48331 SRE=51131</t>
  </si>
  <si>
    <t>[TCP Out-Of-Order] 443  &gt;  49935 [ACK] Seq=46931 Ack=3196 Win=64128 Len=1400</t>
  </si>
  <si>
    <t>[TCP Dup ACK 904#2] 49935  &gt;  443 [ACK] Seq=3196 Ack=46931 Win=131584 Len=0 SLE=48331 SRE=52531</t>
  </si>
  <si>
    <t>49935  &gt;  443 [ACK] Seq=3196 Ack=52531 Win=131584 Len=0</t>
  </si>
  <si>
    <t>49935  &gt;  443 [ACK] Seq=3196 Ack=58131 Win=131584 Len=0</t>
  </si>
  <si>
    <t>[TCP Out-Of-Order] 443  &gt;  49935 [ACK] Seq=58131 Ack=3196 Win=64128 Len=1400</t>
  </si>
  <si>
    <t>[TCP Out-Of-Order] 443  &gt;  49935 [ACK] Seq=59531 Ack=3196 Win=64128 Len=1400</t>
  </si>
  <si>
    <t>[TCP Dup ACK 916#1] 49935  &gt;  443 [ACK] Seq=3196 Ack=58131 Win=131584 Len=0 SLE=60931 SRE=62331</t>
  </si>
  <si>
    <t>49935  &gt;  443 [ACK] Seq=3196 Ack=62331 Win=131584 Len=0</t>
  </si>
  <si>
    <t>[TCP Out-Of-Order] 443  &gt;  49935 [ACK] Seq=62331 Ack=3196 Win=64128 Len=1400</t>
  </si>
  <si>
    <t>[TCP Out-Of-Order] 443  &gt;  49935 [ACK] Seq=70731 Ack=3196 Win=64128 Len=1400</t>
  </si>
  <si>
    <t>[TCP Out-Of-Order] 443  &gt;  49935 [ACK] Seq=66531 Ack=3196 Win=64128 Len=1400</t>
  </si>
  <si>
    <t>[TCP Out-Of-Order] 443  &gt;  49935 [ACK] Seq=67931 Ack=3196 Win=64128 Len=1400</t>
  </si>
  <si>
    <t>[TCP Out-Of-Order] 443  &gt;  49935 [ACK] Seq=69331 Ack=3196 Win=64128 Len=1400</t>
  </si>
  <si>
    <t>[TCP Out-Of-Order] 443  &gt;  49935 [ACK] Seq=73531 Ack=3196 Win=64128 Len=1400</t>
  </si>
  <si>
    <t>[TCP Dup ACK 921#1] 49935  &gt;  443 [ACK] Seq=3196 Ack=62331 Win=131584 Len=0 SLE=63731 SRE=66531</t>
  </si>
  <si>
    <t>[TCP Dup ACK 921#2] 49935  &gt;  443 [ACK] Seq=3196 Ack=62331 Win=131584 Len=0 SLE=74931 SRE=76331 SLE=63731 SRE=66531</t>
  </si>
  <si>
    <t>49935  &gt;  443 [ACK] Seq=3196 Ack=66531 Win=131584 Len=0 SLE=74931 SRE=76331</t>
  </si>
  <si>
    <t>[TCP Dup ACK 934#1] 49935  &gt;  443 [ACK] Seq=3196 Ack=66531 Win=131584 Len=0 SLE=70731 SRE=72131 SLE=74931 SRE=76331</t>
  </si>
  <si>
    <t>49935  &gt;  443 [ACK] Seq=3196 Ack=72131 Win=131584 Len=0 SLE=74931 SRE=76331</t>
  </si>
  <si>
    <t>[TCP Dup ACK 936#1] 49935  &gt;  443 [ACK] Seq=3196 Ack=72131 Win=131584 Len=0 SLE=73531 SRE=76331</t>
  </si>
  <si>
    <t>[TCP Dup ACK 936#2] 49935  &gt;  443 [ACK] Seq=3196 Ack=72131 Win=131584 Len=0 SLE=73531 SRE=77731</t>
  </si>
  <si>
    <t>49935  &gt;  443 [ACK] Seq=3196 Ack=77731 Win=131584 Len=0</t>
  </si>
  <si>
    <t>[TCP Out-Of-Order] 443  &gt;  49935 [ACK] Seq=79131 Ack=3196 Win=64128 Len=1400</t>
  </si>
  <si>
    <t>49935  &gt;  443 [ACK] Seq=3196 Ack=79131 Win=131584 Len=0 SLE=81931 SRE=83331</t>
  </si>
  <si>
    <t>49935  &gt;  443 [ACK] Seq=3196 Ack=80531 Win=131584 Len=0 SLE=81931 SRE=83331</t>
  </si>
  <si>
    <t>[TCP Out-Of-Order] 443  &gt;  49935 [ACK] Seq=80531 Ack=3196 Win=64128 Len=1400</t>
  </si>
  <si>
    <t>49935  &gt;  443 [ACK] Seq=3196 Ack=83331 Win=131584 Len=0</t>
  </si>
  <si>
    <t>49935  &gt;  443 [ACK] Seq=3196 Ack=83407 Win=131328 Len=0</t>
  </si>
  <si>
    <t>443  &gt;  49817 [ACK] Seq=7181 Ack=6861 Win=42134 Len=0</t>
  </si>
  <si>
    <t>[TCP Previous segment not captured] 443  &gt;  49935 [PSH, ACK] Seq=86207 Ack=3937 Win=64128 Len=1330 [TCP segment of a reassembled PDU]</t>
  </si>
  <si>
    <t>[TCP Dup ACK 949#1] 49935  &gt;  443 [ACK] Seq=3937 Ack=83407 Win=131328 Len=0 SLE=86207 SRE=87537</t>
  </si>
  <si>
    <t>[TCP Out-Of-Order] 443  &gt;  49935 [ACK] Seq=83407 Ack=3937 Win=64128 Len=1400</t>
  </si>
  <si>
    <t>[TCP Out-Of-Order] 443  &gt;  49935 [ACK] Seq=84807 Ack=3937 Win=64128 Len=1400</t>
  </si>
  <si>
    <t>443  &gt;  49935 [ACK] Seq=87537 Ack=3937 Win=64128 Len=1400 [TCP segment of a reassembled PDU]</t>
  </si>
  <si>
    <t>443  &gt;  49935 [ACK] Seq=88937 Ack=3937 Win=64128 Len=1400 [TCP segment of a reassembled PDU]</t>
  </si>
  <si>
    <t>49935  &gt;  443 [ACK] Seq=3937 Ack=87537 Win=131584 Len=0</t>
  </si>
  <si>
    <t>49935  &gt;  443 [ACK] Seq=3937 Ack=90337 Win=131584 Len=0</t>
  </si>
  <si>
    <t>[TCP Previous segment not captured] 443  &gt;  49935 [ACK] Seq=91737 Ack=3937 Win=64128 Len=1400 [TCP segment of a reassembled PDU], Ignored Unknown Record</t>
  </si>
  <si>
    <t>[TCP Out-Of-Order] 443  &gt;  49935 [ACK] Seq=90337 Ack=3937 Win=64128 Len=1400</t>
  </si>
  <si>
    <t>[TCP Out-Of-Order] 443  &gt;  49935 [ACK] Seq=97337 Ack=3937 Win=64128 Len=1400</t>
  </si>
  <si>
    <t>[TCP Out-Of-Order] 443  &gt;  49935 [ACK] Seq=98737 Ack=3937 Win=64128 Len=1400</t>
  </si>
  <si>
    <t>[TCP Out-Of-Order] 443  &gt;  49935 [ACK] Seq=101537 Ack=3937 Win=64128 Len=1400</t>
  </si>
  <si>
    <t>[TCP Out-Of-Order] 443  &gt;  49935 [ACK] Seq=100137 Ack=3937 Win=64128 Len=1400</t>
  </si>
  <si>
    <t>[TCP Dup ACK 965#1] 49935  &gt;  443 [ACK] Seq=3937 Ack=90337 Win=131584 Len=0 SLE=91737 SRE=94537</t>
  </si>
  <si>
    <t>49935  &gt;  443 [ACK] Seq=3937 Ack=94537 Win=131584 Len=0</t>
  </si>
  <si>
    <t>49935  &gt;  443 [ACK] Seq=3937 Ack=97337 Win=131584 Len=0 SLE=105737 SRE=107137</t>
  </si>
  <si>
    <t>49935  &gt;  443 [ACK] Seq=3937 Ack=100137 Win=131584 Len=0 SLE=105737 SRE=107137</t>
  </si>
  <si>
    <t>[TCP Dup ACK 979#1] 49935  &gt;  443 [ACK] Seq=3937 Ack=100137 Win=131584 Len=0 SLE=101537 SRE=102937 SLE=105737 SRE=107137</t>
  </si>
  <si>
    <t>49935  &gt;  443 [ACK] Seq=3937 Ack=102937 Win=131584 Len=0 SLE=105737 SRE=107137</t>
  </si>
  <si>
    <t>[TCP Out-Of-Order] 443  &gt;  49935 [ACK] Seq=102937 Ack=3937 Win=64128 Len=1400</t>
  </si>
  <si>
    <t>[TCP Out-Of-Order] 443  &gt;  49935 [ACK] Seq=104337 Ack=3937 Win=64128 Len=1400</t>
  </si>
  <si>
    <t>49935  &gt;  443 [ACK] Seq=3937 Ack=107137 Win=131584 Len=0</t>
  </si>
  <si>
    <t>443  &gt;  49935 [ACK] Seq=111337 Ack=3937 Win=64128 Len=1400 [TCP segment of a reassembled PDU]</t>
  </si>
  <si>
    <t>[TCP Previous segment not captured] 443  &gt;  49935 [ACK] Seq=114137 Ack=3937 Win=64128 Len=1400 [TCP segment of a reassembled PDU]</t>
  </si>
  <si>
    <t>[TCP Out-Of-Order] 443  &gt;  49935 [ACK] Seq=108537 Ack=3937 Win=64128 Len=1400</t>
  </si>
  <si>
    <t>[TCP Out-Of-Order] 443  &gt;  49935 [ACK] Seq=112737 Ack=3937 Win=64128 Len=1400 [TCP segment of a reassembled PDU]</t>
  </si>
  <si>
    <t>443  &gt;  49935 [ACK] Seq=115537 Ack=3937 Win=64128 Len=1400 [TCP segment of a reassembled PDU]</t>
  </si>
  <si>
    <t>49935  &gt;  443 [ACK] Seq=3937 Ack=108537 Win=131584 Len=0 SLE=109937 SRE=112737</t>
  </si>
  <si>
    <t>[TCP Dup ACK 992#1] 49935  &gt;  443 [ACK] Seq=3937 Ack=108537 Win=131584 Len=0 SLE=114137 SRE=115537 SLE=109937 SRE=112737</t>
  </si>
  <si>
    <t>49935  &gt;  443 [ACK] Seq=3937 Ack=112737 Win=131584 Len=0 SLE=114137 SRE=115537</t>
  </si>
  <si>
    <t>49935  &gt;  443 [ACK] Seq=3937 Ack=115537 Win=131584 Len=0</t>
  </si>
  <si>
    <t>49935  &gt;  443 [ACK] Seq=3937 Ack=116937 Win=131584 Len=0</t>
  </si>
  <si>
    <t>443  &gt;  49935 [ACK] Seq=116937 Ack=3937 Win=64128 Len=1400 [TCP segment of a reassembled PDU]</t>
  </si>
  <si>
    <t>[TCP Previous segment not captured] 443  &gt;  49935 [ACK] Seq=123937 Ack=3937 Win=64128 Len=1400 [TCP segment of a reassembled PDU]</t>
  </si>
  <si>
    <t>[TCP Out-Of-Order] 443  &gt;  49935 [ACK] Seq=118337 Ack=3937 Win=64128 Len=1400 [TCP segment of a reassembled PDU]</t>
  </si>
  <si>
    <t>[TCP Out-Of-Order] 443  &gt;  49935 [ACK] Seq=119737 Ack=3937 Win=64128 Len=1400 [TCP segment of a reassembled PDU]</t>
  </si>
  <si>
    <t>[TCP Out-Of-Order] 443  &gt;  49935 [ACK] Seq=121137 Ack=3937 Win=64128 Len=1400 [TCP segment of a reassembled PDU]</t>
  </si>
  <si>
    <t>[TCP Out-Of-Order] 443  &gt;  49935 [ACK] Seq=122537 Ack=3937 Win=64128 Len=1400 [TCP segment of a reassembled PDU]</t>
  </si>
  <si>
    <t>49935  &gt;  443 [ACK] Seq=3937 Ack=118337 Win=131584 Len=0 SLE=123937 SRE=125337</t>
  </si>
  <si>
    <t>49935  &gt;  443 [ACK] Seq=3937 Ack=125337 Win=131584 Len=0</t>
  </si>
  <si>
    <t>443  &gt;  49935 [ACK] Seq=125337 Ack=3937 Win=64128 Len=1400 [TCP segment of a reassembled PDU]</t>
  </si>
  <si>
    <t>[TCP Previous segment not captured] 443  &gt;  49935 [ACK] Seq=128137 Ack=3937 Win=64128 Len=1400 [TCP segment of a reassembled PDU]</t>
  </si>
  <si>
    <t>[TCP Out-Of-Order] 443  &gt;  49935 [ACK] Seq=126737 Ack=3937 Win=64128 Len=1400 [TCP segment of a reassembled PDU]</t>
  </si>
  <si>
    <t>49935  &gt;  443 [ACK] Seq=3937 Ack=126737 Win=131584 Len=0 SLE=128137 SRE=129537</t>
  </si>
  <si>
    <t>49935  &gt;  443 [ACK] Seq=3937 Ack=129537 Win=131584 Len=0</t>
  </si>
  <si>
    <t>443  &gt;  49935 [ACK] Seq=129537 Ack=3937 Win=64128 Len=1400 [TCP segment of a reassembled PDU]</t>
  </si>
  <si>
    <t>[TCP Previous segment not captured] 443  &gt;  49935 [ACK] Seq=132337 Ack=3937 Win=64128 Len=1400 [TCP segment of a reassembled PDU]</t>
  </si>
  <si>
    <t>[TCP Out-Of-Order] 443  &gt;  49935 [ACK] Seq=130937 Ack=3937 Win=64128 Len=1400 [TCP segment of a reassembled PDU]</t>
  </si>
  <si>
    <t>49935  &gt;  443 [ACK] Seq=3937 Ack=130937 Win=131584 Len=0 SLE=132337 SRE=133737</t>
  </si>
  <si>
    <t>49935  &gt;  443 [ACK] Seq=3937 Ack=133737 Win=131584 Len=0</t>
  </si>
  <si>
    <t>[TCP Previous segment not captured] 443  &gt;  49935 [ACK] Seq=137937 Ack=3937 Win=64128 Len=1400 [TCP segment of a reassembled PDU]</t>
  </si>
  <si>
    <t>[TCP Previous segment not captured] 443  &gt;  49935 [ACK] Seq=142137 Ack=3937 Win=64128 Len=1400 [TCP segment of a reassembled PDU]</t>
  </si>
  <si>
    <t>[TCP Dup ACK 1014#1] 49935  &gt;  443 [ACK] Seq=3937 Ack=133737 Win=131584 Len=0 SLE=137937 SRE=139337</t>
  </si>
  <si>
    <t>[TCP Dup ACK 1014#2] 49935  &gt;  443 [ACK] Seq=3937 Ack=133737 Win=131584 Len=0 SLE=142137 SRE=143537 SLE=137937 SRE=139337</t>
  </si>
  <si>
    <t>[TCP Fast Retransmission] 443  &gt;  49935 [ACK] Seq=133737 Ack=3937 Win=64128 Len=1400 [TCP segment of a reassembled PDU]</t>
  </si>
  <si>
    <t>[TCP Out-Of-Order] 443  &gt;  49935 [ACK] Seq=135137 Ack=3937 Win=64128 Len=1400 [TCP segment of a reassembled PDU]</t>
  </si>
  <si>
    <t>[TCP Out-Of-Order] 443  &gt;  49935 [ACK] Seq=136537 Ack=3937 Win=64128 Len=1400 [TCP segment of a reassembled PDU]</t>
  </si>
  <si>
    <t>[TCP Out-Of-Order] 443  &gt;  49935 [ACK] Seq=139337 Ack=3937 Win=64128 Len=1400 [TCP segment of a reassembled PDU]</t>
  </si>
  <si>
    <t>49935  &gt;  443 [ACK] Seq=3937 Ack=139337 Win=131584 Len=0 SLE=142137 SRE=143537</t>
  </si>
  <si>
    <t>49935  &gt;  443 [ACK] Seq=3937 Ack=140737 Win=131584 Len=0 SLE=142137 SRE=143537</t>
  </si>
  <si>
    <t>[TCP Out-Of-Order] 443  &gt;  49935 [ACK] Seq=140737 Ack=3937 Win=64128 Len=1400 [TCP segment of a reassembled PDU]</t>
  </si>
  <si>
    <t>49935  &gt;  443 [ACK] Seq=3937 Ack=143537 Win=131584 Len=0</t>
  </si>
  <si>
    <t>443  &gt;  49935 [ACK] Seq=143537 Ack=3937 Win=64128 Len=1400 [TCP segment of a reassembled PDU]</t>
  </si>
  <si>
    <t>443  &gt;  49935 [ACK] Seq=144937 Ack=3937 Win=64128 Len=1400 [TCP segment of a reassembled PDU]</t>
  </si>
  <si>
    <t>443  &gt;  49935 [ACK] Seq=146337 Ack=3937 Win=64128 Len=1400 [TCP segment of a reassembled PDU]</t>
  </si>
  <si>
    <t>49935  &gt;  443 [ACK] Seq=3937 Ack=147737 Win=131584 Len=0</t>
  </si>
  <si>
    <t>443  &gt;  49935 [ACK] Seq=147737 Ack=3937 Win=64128 Len=1400 [TCP segment of a reassembled PDU]</t>
  </si>
  <si>
    <t>443  &gt;  49935 [ACK] Seq=149137 Ack=3937 Win=64128 Len=1400 [TCP segment of a reassembled PDU]</t>
  </si>
  <si>
    <t>443  &gt;  49935 [ACK] Seq=150537 Ack=3937 Win=64128 Len=1400 [TCP segment of a reassembled PDU]</t>
  </si>
  <si>
    <t>49935  &gt;  443 [ACK] Seq=3937 Ack=151937 Win=131584 Len=0</t>
  </si>
  <si>
    <t>443  &gt;  49935 [ACK] Seq=151937 Ack=3937 Win=64128 Len=1400 [TCP segment of a reassembled PDU]</t>
  </si>
  <si>
    <t>443  &gt;  49935 [ACK] Seq=153337 Ack=3937 Win=64128 Len=1400 [TCP segment of a reassembled PDU]</t>
  </si>
  <si>
    <t>[TCP Out-Of-Order] 443  &gt;  49935 [ACK] Seq=154737 Ack=3937 Win=64128 Len=1400</t>
  </si>
  <si>
    <t>[TCP Out-Of-Order] 443  &gt;  49935 [ACK] Seq=160337 Ack=3937 Win=64128 Len=1400</t>
  </si>
  <si>
    <t>49935  &gt;  443 [ACK] Seq=3937 Ack=154737 Win=131584 Len=0 SLE=156137 SRE=157537</t>
  </si>
  <si>
    <t>49935  &gt;  443 [ACK] Seq=3937 Ack=157537 Win=131584 Len=0</t>
  </si>
  <si>
    <t>49935  &gt;  443 [ACK] Seq=3937 Ack=160337 Win=128768 Len=0 SLE=161737 SRE=163137</t>
  </si>
  <si>
    <t>49935  &gt;  443 [ACK] Seq=3937 Ack=163137 Win=125952 Len=0</t>
  </si>
  <si>
    <t>49934  &gt;  443 [FIN, ACK] Seq=611 Ack=4419 Win=131328 Len=0</t>
  </si>
  <si>
    <t>[TCP Out-Of-Order] 443  &gt;  49935 [ACK] Seq=163137 Ack=3937 Win=64128 Len=1400</t>
  </si>
  <si>
    <t>[TCP Out-Of-Order] 443  &gt;  49935 [ACK] Seq=165937 Ack=3937 Win=64128 Len=1400</t>
  </si>
  <si>
    <t>[TCP Dup ACK 1046#1] 49935  &gt;  443 [ACK] Seq=3937 Ack=163137 Win=125952 Len=0 SLE=164537 SRE=165937</t>
  </si>
  <si>
    <t>49935  &gt;  443 [ACK] Seq=3937 Ack=165937 Win=123136 Len=0</t>
  </si>
  <si>
    <t>[TCP Dup ACK 1055#1] 49935  &gt;  443 [ACK] Seq=3937 Ack=165937 Win=123136 Len=0 SLE=167337 SRE=168737</t>
  </si>
  <si>
    <t>49935  &gt;  443 [ACK] Seq=3937 Ack=168737 Win=120320 Len=0</t>
  </si>
  <si>
    <t>49935  &gt;  443 [ACK] Seq=3937 Ack=171537 Win=117504 Len=0</t>
  </si>
  <si>
    <t>[TCP Out-Of-Order] 443  &gt;  49935 [ACK] Seq=172937 Ack=3937 Win=64128 Len=1400</t>
  </si>
  <si>
    <t>443  &gt;  49935 [ACK] Seq=175737 Ack=3937 Win=64128 Len=1400 [TCP segment of a reassembled PDU]</t>
  </si>
  <si>
    <t>49935  &gt;  443 [ACK] Seq=3937 Ack=172937 Win=115968 Len=0 SLE=174337 SRE=175737</t>
  </si>
  <si>
    <t>49935  &gt;  443 [ACK] Seq=3937 Ack=175737 Win=113152 Len=0</t>
  </si>
  <si>
    <t>49935  &gt;  443 [ACK] Seq=3937 Ack=177137 Win=111872 Len=0</t>
  </si>
  <si>
    <t>[TCP Previous segment not captured] 443  &gt;  49935 [ACK] Seq=178537 Ack=3937 Win=64128 Len=1400 [TCP segment of a reassembled PDU]</t>
  </si>
  <si>
    <t>443  &gt;  49935 [ACK] Seq=179937 Ack=3937 Win=64128 Len=1400 [TCP segment of a reassembled PDU]</t>
  </si>
  <si>
    <t>[TCP Out-Of-Order] 443  &gt;  49935 [ACK] Seq=177137 Ack=3937 Win=64128 Len=1400 [TCP segment of a reassembled PDU]</t>
  </si>
  <si>
    <t>[TCP Dup ACK 1065#1] 49935  &gt;  443 [ACK] Seq=3937 Ack=177137 Win=111872 Len=0 SLE=178537 SRE=181337</t>
  </si>
  <si>
    <t>49935  &gt;  443 [ACK] Seq=3937 Ack=181337 Win=107776 Len=0</t>
  </si>
  <si>
    <t>443  &gt;  49935 [ACK] Seq=181337 Ack=3937 Win=64128 Len=1400 [TCP segment of a reassembled PDU]</t>
  </si>
  <si>
    <t>443  &gt;  49935 [ACK] Seq=182737 Ack=3937 Win=64128 Len=1400 [TCP segment of a reassembled PDU]</t>
  </si>
  <si>
    <t>49935  &gt;  443 [ACK] Seq=3937 Ack=184137 Win=104960 Len=0</t>
  </si>
  <si>
    <t>443  &gt;  49935 [ACK] Seq=184137 Ack=3937 Win=64128 Len=1400 [TCP segment of a reassembled PDU]</t>
  </si>
  <si>
    <t>443  &gt;  49935 [ACK] Seq=185537 Ack=3937 Win=64128 Len=1400 [TCP segment of a reassembled PDU]</t>
  </si>
  <si>
    <t>443  &gt;  49935 [ACK] Seq=186937 Ack=3937 Win=64128 Len=1400 [TCP segment of a reassembled PDU]</t>
  </si>
  <si>
    <t>49935  &gt;  443 [ACK] Seq=3937 Ack=188337 Win=100608 Len=0</t>
  </si>
  <si>
    <t>443  &gt;  49935 [ACK] Seq=188337 Ack=3937 Win=64128 Len=1400 [TCP segment of a reassembled PDU]</t>
  </si>
  <si>
    <t>443  &gt;  49935 [ACK] Seq=189737 Ack=3937 Win=64128 Len=1400 [TCP segment of a reassembled PDU]</t>
  </si>
  <si>
    <t>443  &gt;  49934 [FIN, ACK] Seq=4419 Ack=612 Win=64128 Len=0</t>
  </si>
  <si>
    <t>49934  &gt;  443 [ACK] Seq=612 Ack=4420 Win=131328 Len=0</t>
  </si>
  <si>
    <t>49935  &gt;  443 [ACK] Seq=3937 Ack=191137 Win=97792 Len=0</t>
  </si>
  <si>
    <t>443  &gt;  49935 [ACK] Seq=191137 Ack=3937 Win=64128 Len=1400 [TCP segment of a reassembled PDU]</t>
  </si>
  <si>
    <t>443  &gt;  49935 [ACK] Seq=192537 Ack=3937 Win=64128 Len=1400 [TCP segment of a reassembled PDU]</t>
  </si>
  <si>
    <t>[TCP Previous segment not captured] 443  &gt;  49935 [ACK] Seq=195337 Ack=3937 Win=64128 Len=1400 [TCP segment of a reassembled PDU]</t>
  </si>
  <si>
    <t>[TCP Out-Of-Order] 443  &gt;  49935 [ACK] Seq=193937 Ack=3937 Win=64128 Len=1400 [TCP segment of a reassembled PDU]</t>
  </si>
  <si>
    <t>49935  &gt;  443 [ACK] Seq=3937 Ack=193937 Win=94976 Len=0 SLE=195337 SRE=196737</t>
  </si>
  <si>
    <t>49935  &gt;  443 [ACK] Seq=3937 Ack=196737 Win=92160 Len=0</t>
  </si>
  <si>
    <t>[TCP Previous segment not captured] 443  &gt;  49935 [ACK] Seq=199537 Ack=3937 Win=64128 Len=1400 [TCP segment of a reassembled PDU]</t>
  </si>
  <si>
    <t>[TCP Out-Of-Order] 443  &gt;  49935 [ACK] Seq=196737 Ack=3937 Win=64128 Len=1400 [TCP segment of a reassembled PDU]</t>
  </si>
  <si>
    <t>[TCP Out-Of-Order] 443  &gt;  49935 [ACK] Seq=198137 Ack=3937 Win=64128 Len=1400 [TCP segment of a reassembled PDU]</t>
  </si>
  <si>
    <t>443  &gt;  49935 [ACK] Seq=200937 Ack=3937 Win=64128 Len=1400 [TCP segment of a reassembled PDU]</t>
  </si>
  <si>
    <t>443  &gt;  49935 [ACK] Seq=202337 Ack=3937 Win=64128 Len=1400 [TCP segment of a reassembled PDU]</t>
  </si>
  <si>
    <t>443  &gt;  49935 [ACK] Seq=203737 Ack=3937 Win=64128 Len=1400 [TCP segment of a reassembled PDU]</t>
  </si>
  <si>
    <t>[TCP Dup ACK 1088#1] 49935  &gt;  443 [ACK] Seq=3937 Ack=196737 Win=92160 Len=0 SLE=199537 SRE=200937</t>
  </si>
  <si>
    <t>49935  &gt;  443 [ACK] Seq=3937 Ack=200937 Win=88064 Len=0</t>
  </si>
  <si>
    <t>49935  &gt;  443 [ACK] Seq=3937 Ack=205137 Win=83968 Len=0</t>
  </si>
  <si>
    <t>[TCP Previous segment not captured] 443  &gt;  49935 [ACK] Seq=206537 Ack=3937 Win=64128 Len=1400 [TCP segment of a reassembled PDU]</t>
  </si>
  <si>
    <t>[TCP Dup ACK 1097#1] 49935  &gt;  443 [ACK] Seq=3937 Ack=205137 Win=83968 Len=0 SLE=206537 SRE=207937</t>
  </si>
  <si>
    <t>[TCP Out-Of-Order] 443  &gt;  49935 [ACK] Seq=205137 Ack=3937 Win=64128 Len=1400 [TCP segment of a reassembled PDU]</t>
  </si>
  <si>
    <t>[TCP Previous segment not captured] 443  &gt;  49935 [ACK] Seq=209337 Ack=3937 Win=64128 Len=1400 [TCP segment of a reassembled PDU]</t>
  </si>
  <si>
    <t>[TCP Out-Of-Order] 443  &gt;  49935 [ACK] Seq=207937 Ack=3937 Win=64128 Len=1400 [TCP segment of a reassembled PDU]</t>
  </si>
  <si>
    <t>[TCP Previous segment not captured] 443  &gt;  49935 [ACK] Seq=212137 Ack=3937 Win=64128 Len=1400 [TCP segment of a reassembled PDU]</t>
  </si>
  <si>
    <t>[TCP Out-Of-Order] 443  &gt;  49935 [ACK] Seq=210737 Ack=3937 Win=64128 Len=1400 [TCP segment of a reassembled PDU]</t>
  </si>
  <si>
    <t>49935  &gt;  443 [ACK] Seq=3937 Ack=207937 Win=81152 Len=0</t>
  </si>
  <si>
    <t>[TCP Dup ACK 1105#1] 49935  &gt;  443 [ACK] Seq=3937 Ack=207937 Win=81152 Len=0 SLE=209337 SRE=210737</t>
  </si>
  <si>
    <t>49935  &gt;  443 [ACK] Seq=3937 Ack=210737 Win=78336 Len=0</t>
  </si>
  <si>
    <t>[TCP Dup ACK 1107#1] 49935  &gt;  443 [ACK] Seq=3937 Ack=210737 Win=78336 Len=0 SLE=212137 SRE=213537</t>
  </si>
  <si>
    <t>49935  &gt;  443 [ACK] Seq=3937 Ack=213537 Win=75520 Len=0</t>
  </si>
  <si>
    <t>443  &gt;  49935 [ACK] Seq=213537 Ack=3937 Win=64128 Len=1400 [TCP segment of a reassembled PDU]</t>
  </si>
  <si>
    <t>[TCP Previous segment not captured] 443  &gt;  49935 [ACK] Seq=216337 Ack=3937 Win=64128 Len=1400 [TCP segment of a reassembled PDU]</t>
  </si>
  <si>
    <t>[TCP Out-Of-Order] 443  &gt;  49935 [ACK] Seq=214937 Ack=3937 Win=64128 Len=1400 [TCP segment of a reassembled PDU]</t>
  </si>
  <si>
    <t>443  &gt;  49935 [ACK] Seq=217737 Ack=3937 Win=64128 Len=1400 [TCP segment of a reassembled PDU]</t>
  </si>
  <si>
    <t>49935  &gt;  443 [ACK] Seq=3937 Ack=214937 Win=73984 Len=0 SLE=216337 SRE=217737</t>
  </si>
  <si>
    <t>49935  &gt;  443 [ACK] Seq=3937 Ack=217737 Win=71168 Len=0</t>
  </si>
  <si>
    <t>49935  &gt;  443 [ACK] Seq=3937 Ack=219137 Win=69888 Len=0</t>
  </si>
  <si>
    <t>[TCP Previous segment not captured] 443  &gt;  49935 [ACK] Seq=221937 Ack=3937 Win=64128 Len=1400 [TCP segment of a reassembled PDU]</t>
  </si>
  <si>
    <t>[TCP Out-Of-Order] 443  &gt;  49935 [ACK] Seq=219137 Ack=3937 Win=64128 Len=1400 [TCP segment of a reassembled PDU]</t>
  </si>
  <si>
    <t>[TCP Dup ACK 1116#1] 49935  &gt;  443 [ACK] Seq=3937 Ack=219137 Win=69888 Len=0 SLE=221937 SRE=223337</t>
  </si>
  <si>
    <t>49935  &gt;  443 [ACK] Seq=3937 Ack=220537 Win=68352 Len=0 SLE=221937 SRE=223337</t>
  </si>
  <si>
    <t>[TCP Out-Of-Order] 443  &gt;  49935 [ACK] Seq=220537 Ack=3937 Win=64128 Len=1400 [TCP segment of a reassembled PDU]</t>
  </si>
  <si>
    <t>443  &gt;  49935 [ACK] Seq=223337 Ack=3937 Win=64128 Len=1400 [TCP segment of a reassembled PDU]</t>
  </si>
  <si>
    <t>443  &gt;  49935 [ACK] Seq=224737 Ack=3937 Win=64128 Len=1400 [TCP segment of a reassembled PDU]</t>
  </si>
  <si>
    <t>49935  &gt;  443 [ACK] Seq=3937 Ack=223337 Win=65792 Len=0</t>
  </si>
  <si>
    <t>49935  &gt;  443 [ACK] Seq=3937 Ack=226137 Win=62976 Len=0</t>
  </si>
  <si>
    <t>[TCP Previous segment not captured] 443  &gt;  49935 [ACK] Seq=227537 Ack=3937 Win=64128 Len=1400 [TCP segment of a reassembled PDU]</t>
  </si>
  <si>
    <t>[TCP Out-Of-Order] 443  &gt;  49935 [ACK] Seq=226137 Ack=3937 Win=64128 Len=1400 [TCP segment of a reassembled PDU]</t>
  </si>
  <si>
    <t>[TCP Dup ACK 1125#1] 49935  &gt;  443 [ACK] Seq=3937 Ack=226137 Win=62976 Len=0 SLE=227537 SRE=228937</t>
  </si>
  <si>
    <t>49935  &gt;  443 [ACK] Seq=3937 Ack=228937 Win=60160 Len=0</t>
  </si>
  <si>
    <t>443  &gt;  49935 [ACK] Seq=228937 Ack=3937 Win=64128 Len=1400 [TCP segment of a reassembled PDU]</t>
  </si>
  <si>
    <t>[TCP Previous segment not captured] 443  &gt;  49935 [ACK] Seq=233137 Ack=3937 Win=64128 Len=1400 [TCP segment of a reassembled PDU], Ignored Unknown Record</t>
  </si>
  <si>
    <t>[TCP Out-Of-Order] 443  &gt;  49935 [ACK] Seq=234537 Ack=3937 Win=64128 Len=1400</t>
  </si>
  <si>
    <t>[TCP Out-Of-Order] 443  &gt;  49935 [ACK] Seq=230337 Ack=3937 Win=64128 Len=1400 [TCP segment of a reassembled PDU]</t>
  </si>
  <si>
    <t>[TCP Out-Of-Order] 443  &gt;  49935 [ACK] Seq=231737 Ack=3937 Win=64128 Len=1400</t>
  </si>
  <si>
    <t>49935  &gt;  443 [ACK] Seq=3937 Ack=230337 Win=58624 Len=0 SLE=233137 SRE=234537</t>
  </si>
  <si>
    <t>[TCP Dup ACK 1136#1] 49935  &gt;  443 [ACK] Seq=3937 Ack=230337 Win=58624 Len=0 SLE=235937 SRE=237337 SLE=233137 SRE=234537</t>
  </si>
  <si>
    <t>[TCP Dup ACK 1136#2] 49935  &gt;  443 [ACK] Seq=3937 Ack=230337 Win=58624 Len=0 SLE=233137 SRE=237337</t>
  </si>
  <si>
    <t>49935  &gt;  443 [ACK] Seq=3937 Ack=237337 Win=51712 Len=0</t>
  </si>
  <si>
    <t>49935  &gt;  443 [ACK] Seq=3937 Ack=242937 Win=46080 Len=0</t>
  </si>
  <si>
    <t>[TCP Out-Of-Order] 443  &gt;  49935 [ACK] Seq=242937 Ack=3937 Win=64128 Len=1400</t>
  </si>
  <si>
    <t>[TCP Out-Of-Order] 443  &gt;  49935 [ACK] Seq=244337 Ack=3937 Win=64128 Len=1400</t>
  </si>
  <si>
    <t>[TCP Out-Of-Order] 443  &gt;  49935 [ACK] Seq=245737 Ack=3937 Win=64128 Len=1400</t>
  </si>
  <si>
    <t>[TCP Out-Of-Order] 443  &gt;  49935 [ACK] Seq=247137 Ack=3937 Win=64128 Len=1400</t>
  </si>
  <si>
    <t>[TCP Dup ACK 1144#1] 49935  &gt;  443 [ACK] Seq=3937 Ack=242937 Win=46080 Len=0 SLE=248537 SRE=249937</t>
  </si>
  <si>
    <t>49935  &gt;  443 [ACK] Seq=3937 Ack=249937 Win=39168 Len=0</t>
  </si>
  <si>
    <t>49935  &gt;  443 [ACK] Seq=3937 Ack=251337 Win=37632 Len=0</t>
  </si>
  <si>
    <t>49935  &gt;  443 [ACK] Seq=3937 Ack=256937 Win=32000 Len=0</t>
  </si>
  <si>
    <t>[TCP Out-Of-Order] 443  &gt;  49935 [ACK] Seq=258337 Ack=3937 Win=64128 Len=1400</t>
  </si>
  <si>
    <t>[TCP Out-Of-Order] 443  &gt;  49935 [ACK] Seq=256937 Ack=3937 Win=64128 Len=1400</t>
  </si>
  <si>
    <t>[TCP Dup ACK 1158#1] 49935  &gt;  443 [ACK] Seq=3937 Ack=256937 Win=32000 Len=0 SLE=261137 SRE=262537</t>
  </si>
  <si>
    <t>[TCP Dup ACK 1158#2] 49935  &gt;  443 [ACK] Seq=3937 Ack=256937 Win=32000 Len=0 SLE=258337 SRE=259737 SLE=261137 SRE=262537</t>
  </si>
  <si>
    <t>49935  &gt;  443 [ACK] Seq=3937 Ack=259737 Win=29184 Len=0 SLE=261137 SRE=262537</t>
  </si>
  <si>
    <t>[TCP Out-Of-Order] 443  &gt;  49935 [ACK] Seq=259737 Ack=3937 Win=64128 Len=1400</t>
  </si>
  <si>
    <t>[TCP Dup ACK 1164#1] 49935  &gt;  443 [ACK] Seq=3937 Ack=259737 Win=29184 Len=0 SLE=261137 SRE=263937</t>
  </si>
  <si>
    <t>49935  &gt;  443 [ACK] Seq=3937 Ack=263937 Win=25088 Len=0</t>
  </si>
  <si>
    <t>49935  &gt;  443 [ACK] Seq=3937 Ack=266737 Win=22272 Len=0</t>
  </si>
  <si>
    <t>[TCP Out-Of-Order] 443  &gt;  49935 [ACK] Seq=266737 Ack=3937 Win=64128 Len=1400</t>
  </si>
  <si>
    <t>[TCP Dup ACK 1171#1] 49935  &gt;  443 [ACK] Seq=3937 Ack=266737 Win=22272 Len=0 SLE=268137 SRE=269537</t>
  </si>
  <si>
    <t>49935  &gt;  443 [ACK] Seq=3937 Ack=269537 Win=19456 Len=0</t>
  </si>
  <si>
    <t>49935  &gt;  443 [ACK] Seq=3937 Ack=275137 Win=13824 Len=0</t>
  </si>
  <si>
    <t>49935  &gt;  443 [ACK] Seq=3937 Ack=276537 Win=12544 Len=0 SLE=277937 SRE=279337</t>
  </si>
  <si>
    <t>[TCP Dup ACK 1183#1] 49935  &gt;  443 [ACK] Seq=3937 Ack=276537 Win=12544 Len=0 SLE=280737 SRE=282137 SLE=277937 SRE=279337</t>
  </si>
  <si>
    <t>[TCP Out-Of-Order] 443  &gt;  49935 [ACK] Seq=276537 Ack=3937 Win=64128 Len=1400</t>
  </si>
  <si>
    <t>[TCP Out-Of-Order] 443  &gt;  49935 [ACK] Seq=279337 Ack=3937 Win=64128 Len=1400</t>
  </si>
  <si>
    <t>49935  &gt;  443 [ACK] Seq=3937 Ack=279337 Win=9728 Len=0 SLE=280737 SRE=282137</t>
  </si>
  <si>
    <t>49935  &gt;  443 [ACK] Seq=3937 Ack=282137 Win=6912 Len=0</t>
  </si>
  <si>
    <t>49935  &gt;  443 [ACK] Seq=3937 Ack=284937 Win=4096 Len=0</t>
  </si>
  <si>
    <t>49935  &gt;  443 [ACK] Seq=3937 Ack=287737 Win=1280 Len=0</t>
  </si>
  <si>
    <t>[TCP Window Update] 49935  &gt;  443 [ACK] Seq=3937 Ack=287737 Win=131584 Len=0</t>
  </si>
  <si>
    <t>[TCP Previous segment not captured] 443  &gt;  49935 [PSH, ACK] Seq=289137 Ack=3937 Win=64128 Len=1400 [TCP segment of a reassembled PDU]</t>
  </si>
  <si>
    <t>[TCP Out-Of-Order] 443  &gt;  49935 [ACK] Seq=287737 Ack=3937 Win=64128 Len=1400</t>
  </si>
  <si>
    <t>[TCP Previous segment not captured] 443  &gt;  49935 [ACK] Seq=291937 Ack=3937 Win=64128 Len=1400 [TCP segment of a reassembled PDU]</t>
  </si>
  <si>
    <t>[TCP Out-Of-Order] 443  &gt;  49935 [ACK] Seq=290537 Ack=3937 Win=64128 Len=1400 [TCP segment of a reassembled PDU]</t>
  </si>
  <si>
    <t>[TCP Previous segment not captured] 443  &gt;  49935 [ACK] Seq=294737 Ack=3937 Win=64128 Len=1400 [TCP segment of a reassembled PDU]</t>
  </si>
  <si>
    <t>[TCP Out-Of-Order] 443  &gt;  49935 [ACK] Seq=293337 Ack=3937 Win=64128 Len=1400 [TCP segment of a reassembled PDU]</t>
  </si>
  <si>
    <t>[TCP Previous segment not captured] 443  &gt;  49935 [ACK] Seq=297537 Ack=3937 Win=64128 Len=1400 [TCP segment of a reassembled PDU]</t>
  </si>
  <si>
    <t>[TCP Out-Of-Order] 443  &gt;  49935 [ACK] Seq=296137 Ack=3937 Win=64128 Len=1400 [TCP segment of a reassembled PDU]</t>
  </si>
  <si>
    <t>[TCP Out-Of-Order] 443  &gt;  49935 [ACK] Seq=298937 Ack=3937 Win=64128 Len=1400 [TCP segment of a reassembled PDU]</t>
  </si>
  <si>
    <t>[TCP Dup ACK 1195#1] 49935  &gt;  443 [ACK] Seq=3937 Ack=287737 Win=131584 Len=0 SLE=289137 SRE=290537</t>
  </si>
  <si>
    <t>49935  &gt;  443 [ACK] Seq=3937 Ack=290537 Win=128768 Len=0</t>
  </si>
  <si>
    <t>[TCP Dup ACK 1208#1] 49935  &gt;  443 [ACK] Seq=3937 Ack=290537 Win=128768 Len=0 SLE=291937 SRE=293337</t>
  </si>
  <si>
    <t>49935  &gt;  443 [ACK] Seq=3937 Ack=293337 Win=125952 Len=0</t>
  </si>
  <si>
    <t>[TCP Dup ACK 1210#1] 49935  &gt;  443 [ACK] Seq=3937 Ack=293337 Win=125952 Len=0 SLE=294737 SRE=296137</t>
  </si>
  <si>
    <t>49935  &gt;  443 [ACK] Seq=3937 Ack=296137 Win=123136 Len=0</t>
  </si>
  <si>
    <t>[TCP Dup ACK 1212#1] 49935  &gt;  443 [ACK] Seq=3937 Ack=296137 Win=123136 Len=0 SLE=297537 SRE=298937</t>
  </si>
  <si>
    <t>49935  &gt;  443 [ACK] Seq=3937 Ack=298937 Win=120320 Len=0</t>
  </si>
  <si>
    <t>[TCP Dup ACK 1214#1] 49935  &gt;  443 [ACK] Seq=3937 Ack=298937 Win=120320 Len=0 SLE=304537 SRE=305937</t>
  </si>
  <si>
    <t>49935  &gt;  443 [ACK] Seq=3937 Ack=300337 Win=118784 Len=0 SLE=304537 SRE=305937</t>
  </si>
  <si>
    <t>[TCP Out-Of-Order] 443  &gt;  49935 [ACK] Seq=300337 Ack=3937 Win=64128 Len=1400 [TCP segment of a reassembled PDU]</t>
  </si>
  <si>
    <t>[TCP Out-Of-Order] 443  &gt;  49935 [ACK] Seq=303137 Ack=3937 Win=64128 Len=1400 [TCP segment of a reassembled PDU]</t>
  </si>
  <si>
    <t>49935  &gt;  443 [ACK] Seq=3937 Ack=301737 Win=117504 Len=0 SLE=304537 SRE=305937</t>
  </si>
  <si>
    <t>[TCP Dup ACK 1220#1] 49935  &gt;  443 [ACK] Seq=3937 Ack=301737 Win=117504 Len=0 SLE=303137 SRE=305937</t>
  </si>
  <si>
    <t>[TCP Dup ACK 1220#2] 49935  &gt;  443 [ACK] Seq=3937 Ack=301737 Win=117504 Len=0 SLE=308737 SRE=310137 SLE=303137 SRE=305937</t>
  </si>
  <si>
    <t>[TCP Window Update] 49935  &gt;  443 [ACK] Seq=3937 Ack=301737 Win=131584 Len=0 SLE=308737 SRE=310137 SLE=303137 SRE=305937</t>
  </si>
  <si>
    <t>[TCP Out-Of-Order] 443  &gt;  49935 [ACK] Seq=305937 Ack=3937 Win=64128 Len=1400</t>
  </si>
  <si>
    <t>[TCP Out-Of-Order] 443  &gt;  49935 [ACK] Seq=301737 Ack=3937 Win=64128 Len=1400</t>
  </si>
  <si>
    <t>[TCP Out-Of-Order] 443  &gt;  49935 [ACK] Seq=307337 Ack=3937 Win=64128 Len=1400</t>
  </si>
  <si>
    <t>[TCP Out-Of-Order] 443  &gt;  49935 [ACK] Seq=301737 Ack=3937 Win=64128 Len=1400[Reassembly error, protocol TCP: New fragment overlaps old data (retransmission?)]</t>
  </si>
  <si>
    <t>[TCP Dup ACK 1220#3] 49935  &gt;  443 [ACK] Seq=3937 Ack=301737 Win=131584 Len=0 SLE=303137 SRE=307337 SLE=308737 SRE=310137</t>
  </si>
  <si>
    <t>49935  &gt;  443 [ACK] Seq=3937 Ack=307337 Win=131584 Len=0 SLE=308737 SRE=310137</t>
  </si>
  <si>
    <t>49935  &gt;  443 [ACK] Seq=3937 Ack=310137 Win=131584 Len=0</t>
  </si>
  <si>
    <t>49935  &gt;  443 [ACK] Seq=3937 Ack=313044 Win=131584 Len=0 SLE=301737 SRE=303137</t>
  </si>
  <si>
    <t>[TCP Out-Of-Order] 443  &gt;  49935 [ACK] Seq=310137 Ack=3937 Win=64128 Len=1400</t>
  </si>
  <si>
    <t>[TCP Out-Of-Order] 443  &gt;  49935 [ACK] Seq=311537 Ack=3937 Win=64128 Len=1400</t>
  </si>
  <si>
    <t>[TCP Dup ACK 1234#1] 49935  &gt;  443 [ACK] Seq=3937 Ack=313044 Win=131584 Len=0 SLE=310137 SRE=311537</t>
  </si>
  <si>
    <t>[TCP Dup ACK 1234#2] 49935  &gt;  443 [ACK] Seq=3937 Ack=313044 Win=131584 Len=0 SLE=307337 SRE=308737</t>
  </si>
  <si>
    <t>[TCP Dup ACK 1234#3] 49935  &gt;  443 [ACK] Seq=3937 Ack=313044 Win=131584 Len=0 SLE=311537 SRE=312937</t>
  </si>
  <si>
    <t>[TCP Dup ACK 1234#4] 49935  &gt;  443 [ACK] Seq=3937 Ack=313044 Win=131584 Len=0 SLE=312937 SRE=313044</t>
  </si>
  <si>
    <t>104.22.53.65</t>
  </si>
  <si>
    <t>49936  &gt;  443 [SYN] Seq=0 Win=64240 Len=0 MSS=1460 WS=256 SACK_PERM=1</t>
  </si>
  <si>
    <t>443  &gt;  49936 [SYN, ACK] Seq=0 Ack=1 Win=65535 Len=0 MSS=1400 SACK_PERM=1 WS=1024</t>
  </si>
  <si>
    <t>49936  &gt;  443 [ACK] Seq=1 Ack=1 Win=131584 Len=0</t>
  </si>
  <si>
    <t>443  &gt;  49936 [ACK] Seq=1 Ack=518 Win=67584 Len=0</t>
  </si>
  <si>
    <t>[TCP Previous segment not captured] 443  &gt;  49936 [PSH, ACK] Seq=2801 Ack=518 Win=67584 Len=1164 [TCP segment of a reassembled PDU]</t>
  </si>
  <si>
    <t>[TCP Out-Of-Order] 443  &gt;  49936 [PSH, ACK] Seq=1401 Ack=518 Win=67584 Len=1400 [TCP segment of a reassembled PDU]</t>
  </si>
  <si>
    <t>[TCP Dup ACK 1247#1] 49936  &gt;  443 [ACK] Seq=518 Ack=1 Win=131584 Len=0 SLE=2801 SRE=3965</t>
  </si>
  <si>
    <t>[TCP Dup ACK 1247#2] 49936  &gt;  443 [ACK] Seq=518 Ack=1 Win=131584 Len=0 SLE=1401 SRE=3965</t>
  </si>
  <si>
    <t>[TCP Fast Retransmission] , Server Hello, Change Cipher Spec</t>
  </si>
  <si>
    <t>49936  &gt;  443 [ACK] Seq=518 Ack=3965 Win=131584 Len=0</t>
  </si>
  <si>
    <t>443  &gt;  49936 [ACK] Seq=3965 Ack=582 Win=67584 Len=0</t>
  </si>
  <si>
    <t>443  &gt;  49936 [ACK] Seq=3965 Ack=674 Win=67584 Len=0</t>
  </si>
  <si>
    <t>443  &gt;  49936 [ACK] Seq=3965 Ack=1788 Win=69632 Len=0</t>
  </si>
  <si>
    <t>443  &gt;  49936 [ACK] Seq=4486 Ack=1819 Win=69632 Len=0</t>
  </si>
  <si>
    <t>49936  &gt;  443 [ACK] Seq=1819 Ack=5847 Win=131584 Len=0</t>
  </si>
  <si>
    <t>49935  &gt;  443 [FIN, ACK] Seq=3937 Ack=313044 Win=131584 Len=0</t>
  </si>
  <si>
    <t>49936  &gt;  443 [FIN, ACK] Seq=1819 Ack=5847 Win=131584 Len=0</t>
  </si>
  <si>
    <t>443  &gt;  49935 [FIN, ACK] Seq=313044 Ack=3938 Win=64128 Len=0</t>
  </si>
  <si>
    <t>49935  &gt;  443 [ACK] Seq=3938 Ack=313045 Win=131584 Len=0</t>
  </si>
  <si>
    <t>443  &gt;  49936 [FIN, ACK] Seq=5847 Ack=1820 Win=69632 Len=0</t>
  </si>
  <si>
    <t>49936  &gt;  443 [ACK] Seq=1820 Ack=5848 Win=131584 Len=0</t>
  </si>
  <si>
    <t>49937  &gt;  443 [SYN] Seq=0 Win=64240 Len=0 MSS=1460 WS=256 SACK_PERM=1</t>
  </si>
  <si>
    <t>49938  &gt;  443 [SYN] Seq=0 Win=64240 Len=0 MSS=1460 WS=256 SACK_PERM=1</t>
  </si>
  <si>
    <t>443  &gt;  49937 [SYN, ACK] Seq=0 Ack=1 Win=64240 Len=0 MSS=1400 SACK_PERM=1 WS=128</t>
  </si>
  <si>
    <t>49937  &gt;  443 [ACK] Seq=1 Ack=1 Win=131584 Len=0</t>
  </si>
  <si>
    <t>443  &gt;  49938 [SYN, ACK] Seq=0 Ack=1 Win=64240 Len=0 MSS=1400 SACK_PERM=1 WS=128</t>
  </si>
  <si>
    <t>49938  &gt;  443 [ACK] Seq=1 Ack=1 Win=131584 Len=0</t>
  </si>
  <si>
    <t>443  &gt;  49938 [ACK] Seq=1 Ack=518 Win=64128 Len=0</t>
  </si>
  <si>
    <t>443  &gt;  49938 [ACK] Seq=1401 Ack=518 Win=64128 Len=1400 [TCP segment of a reassembled PDU]</t>
  </si>
  <si>
    <t>49938  &gt;  443 [ACK] Seq=518 Ack=4161 Win=131584 Len=0</t>
  </si>
  <si>
    <t>443  &gt;  49937 [ACK] Seq=1 Ack=518 Win=64128 Len=0</t>
  </si>
  <si>
    <t>[TCP Out-Of-Order] 443  &gt;  49937 [ACK] Seq=1401 Ack=518 Win=64128 Len=1400 [TCP segment of a reassembled PDU]</t>
  </si>
  <si>
    <t>[TCP Out-Of-Order] 443  &gt;  49937 [PSH, ACK] Seq=2801 Ack=518 Win=64128 Len=1296</t>
  </si>
  <si>
    <t>49937  &gt;  443 [ACK] Seq=518 Ack=1401 Win=131584 Len=0 SLE=4097 SRE=4161</t>
  </si>
  <si>
    <t>49937  &gt;  443 [ACK] Seq=518 Ack=2801 Win=131584 Len=0 SLE=4097 SRE=4161</t>
  </si>
  <si>
    <t>49937  &gt;  443 [ACK] Seq=518 Ack=4161 Win=130048 Len=0</t>
  </si>
  <si>
    <t>49937  &gt;  443 [ACK] Seq=611 Ack=4419 Win=131584 Len=0</t>
  </si>
  <si>
    <t>443  &gt;  49938 [ACK] Seq=4419 Ack=1698 Win=64128 Len=0</t>
  </si>
  <si>
    <t>49938  &gt;  443 [ACK] Seq=1698 Ack=5760 Win=131584 Len=0</t>
  </si>
  <si>
    <t>443  &gt;  49938 [ACK] Seq=5760 Ack=2697 Win=64128 Len=0</t>
  </si>
  <si>
    <t>49938  &gt;  443 [ACK] Seq=2697 Ack=6631 Win=130560 Len=0</t>
  </si>
  <si>
    <t>443  &gt;  49914 [ACK] Seq=3231 Ack=900 Win=197 Len=0</t>
  </si>
  <si>
    <t>443  &gt;  49938 [ACK] Seq=6631 Ack=3666 Win=64128 Len=0</t>
  </si>
  <si>
    <t>49914  &gt;  443 [ACK] Seq=900 Ack=3269 Win=514 Len=0</t>
  </si>
  <si>
    <t>49937  &gt;  443 [FIN, ACK] Seq=611 Ack=4419 Win=131584 Len=0</t>
  </si>
  <si>
    <t>443  &gt;  49937 [FIN, ACK] Seq=4419 Ack=612 Win=64128 Len=0</t>
  </si>
  <si>
    <t>49937  &gt;  443 [ACK] Seq=612 Ack=4420 Win=131584 Len=0</t>
  </si>
  <si>
    <t>443  &gt;  49938 [ACK] Seq=6631 Ack=3666 Win=64128 Len=1400 [TCP segment of a reassembled PDU]</t>
  </si>
  <si>
    <t>49938  &gt;  443 [ACK] Seq=3666 Ack=9425 Win=131584 Len=0</t>
  </si>
  <si>
    <t>49938  &gt;  443 [ACK] Seq=3666 Ack=16234 Win=131584 Len=0</t>
  </si>
  <si>
    <t>[TCP Out-Of-Order] 443  &gt;  49938 [ACK] Seq=17634 Ack=3666 Win=64128 Len=1400</t>
  </si>
  <si>
    <t>[TCP Out-Of-Order] 443  &gt;  49938 [ACK] Seq=16234 Ack=3666 Win=64128 Len=1400</t>
  </si>
  <si>
    <t>[TCP Out-Of-Order] 443  &gt;  49938 [ACK] Seq=19034 Ack=3666 Win=64128 Len=1400</t>
  </si>
  <si>
    <t>[TCP Dup ACK 1350#1] 49938  &gt;  443 [ACK] Seq=3666 Ack=16234 Win=131584 Len=0 SLE=23234 SRE=26034</t>
  </si>
  <si>
    <t>[TCP Dup ACK 1350#2] 49938  &gt;  443 [ACK] Seq=3666 Ack=16234 Win=131584 Len=0 SLE=17634 SRE=19034 SLE=23234 SRE=26034</t>
  </si>
  <si>
    <t>49938  &gt;  443 [ACK] Seq=3666 Ack=19034 Win=131584 Len=0 SLE=23234 SRE=26034</t>
  </si>
  <si>
    <t>49938  &gt;  443 [ACK] Seq=3666 Ack=20434 Win=131584 Len=0 SLE=23234 SRE=26034</t>
  </si>
  <si>
    <t>[TCP Out-Of-Order] 443  &gt;  49938 [ACK] Seq=20434 Ack=3666 Win=64128 Len=1400</t>
  </si>
  <si>
    <t>[TCP Out-Of-Order] 443  &gt;  49938 [ACK] Seq=21834 Ack=3666 Win=64128 Len=1400</t>
  </si>
  <si>
    <t>[TCP Out-Of-Order] 443  &gt;  49938 [ACK] Seq=27434 Ack=3666 Win=64128 Len=1400</t>
  </si>
  <si>
    <t>[TCP Out-Of-Order] 443  &gt;  49938 [ACK] Seq=26034 Ack=3666 Win=64128 Len=1400</t>
  </si>
  <si>
    <t>[TCP Dup ACK 1359#1] 49938  &gt;  443 [ACK] Seq=3666 Ack=20434 Win=131584 Len=0 SLE=28834 SRE=30234 SLE=23234 SRE=26034</t>
  </si>
  <si>
    <t>[TCP Dup ACK 1359#2] 49938  &gt;  443 [ACK] Seq=3666 Ack=20434 Win=131584 Len=0 SLE=31634 SRE=33034 SLE=28834 SRE=30234 SLE=23234 SRE=26034</t>
  </si>
  <si>
    <t>49938  &gt;  443 [ACK] Seq=3666 Ack=26034 Win=131584 Len=0 SLE=31634 SRE=33034 SLE=28834 SRE=30234</t>
  </si>
  <si>
    <t>[TCP Dup ACK 1369#1] 49938  &gt;  443 [ACK] Seq=3666 Ack=26034 Win=131584 Len=0 SLE=27434 SRE=30234 SLE=31634 SRE=33034</t>
  </si>
  <si>
    <t>49938  &gt;  443 [ACK] Seq=3666 Ack=30234 Win=131584 Len=0 SLE=31634 SRE=33034</t>
  </si>
  <si>
    <t>[TCP Dup ACK 1371#1] 49938  &gt;  443 [ACK] Seq=3666 Ack=30234 Win=131584 Len=0 SLE=31634 SRE=33600</t>
  </si>
  <si>
    <t>[TCP Out-Of-Order] 443  &gt;  49938 [ACK] Seq=30234 Ack=3666 Win=64128 Len=1400</t>
  </si>
  <si>
    <t>49938  &gt;  443 [ACK] Seq=3666 Ack=33600 Win=131584 Len=0</t>
  </si>
  <si>
    <t>[TCP Dup ACK 1375#1] 49938  &gt;  443 [ACK] Seq=3666 Ack=33600 Win=131584 Len=0 SLE=20434 SRE=21834</t>
  </si>
  <si>
    <t>[TCP Dup ACK 1375#2] 49938  &gt;  443 [ACK] Seq=3666 Ack=33600 Win=131584 Len=0 SLE=21834 SRE=23234</t>
  </si>
  <si>
    <t>[TCP Dup ACK 1375#3] 49938  &gt;  443 [ACK] Seq=3666 Ack=33600 Win=131584 Len=0 SLE=26034 SRE=28834</t>
  </si>
  <si>
    <t>[TCP Dup ACK 1375#4] 49938  &gt;  443 [ACK] Seq=3666 Ack=33600 Win=131584 Len=0 SLE=30234 SRE=31634</t>
  </si>
  <si>
    <t>[TCP Dup ACK 1375#5] 49938  &gt;  443 [ACK] Seq=3666 Ack=33600 Win=131584 Len=0 SLE=33034 SRE=33600</t>
  </si>
  <si>
    <t>443  &gt;  49938 [ACK] Seq=33600 Ack=4507 Win=64128 Len=0</t>
  </si>
  <si>
    <t>443  &gt;  49938 [ACK] Seq=33600 Ack=4507 Win=64128 Len=1400 [TCP segment of a reassembled PDU]</t>
  </si>
  <si>
    <t>49938  &gt;  443 [ACK] Seq=4507 Ack=35892 Win=131584 Len=0</t>
  </si>
  <si>
    <t>49939  &gt;  443 [SYN] Seq=0 Win=64240 Len=0 MSS=1460 WS=256 SACK_PERM=1</t>
  </si>
  <si>
    <t>49940  &gt;  443 [SYN] Seq=0 Win=64240 Len=0 MSS=1460 WS=256 SACK_PERM=1</t>
  </si>
  <si>
    <t>49941  &gt;  443 [SYN] Seq=0 Win=64240 Len=0 MSS=1460 WS=256 SACK_PERM=1</t>
  </si>
  <si>
    <t>443  &gt;  49939 [SYN, ACK] Seq=0 Ack=1 Win=64240 Len=0 MSS=1400 SACK_PERM=1 WS=128</t>
  </si>
  <si>
    <t>49939  &gt;  443 [ACK] Seq=1 Ack=1 Win=131584 Len=0</t>
  </si>
  <si>
    <t>443  &gt;  49940 [SYN, ACK] Seq=0 Ack=1 Win=64240 Len=0 MSS=1400 SACK_PERM=1 WS=128</t>
  </si>
  <si>
    <t>443  &gt;  49941 [SYN, ACK] Seq=0 Ack=1 Win=64240 Len=0 MSS=1400 SACK_PERM=1 WS=128</t>
  </si>
  <si>
    <t>49940  &gt;  443 [ACK] Seq=1 Ack=1 Win=131584 Len=0</t>
  </si>
  <si>
    <t>49941  &gt;  443 [ACK] Seq=1 Ack=1 Win=131584 Len=0</t>
  </si>
  <si>
    <t>49942  &gt;  443 [SYN] Seq=0 Win=64240 Len=0 MSS=1460 WS=256 SACK_PERM=1</t>
  </si>
  <si>
    <t>49943  &gt;  443 [SYN] Seq=0 Win=64240 Len=0 MSS=1460 WS=256 SACK_PERM=1</t>
  </si>
  <si>
    <t>443  &gt;  49941 [ACK] Seq=1 Ack=518 Win=64128 Len=0</t>
  </si>
  <si>
    <t>443  &gt;  49943 [SYN, ACK] Seq=0 Ack=1 Win=64240 Len=0 MSS=1400 SACK_PERM=1 WS=128</t>
  </si>
  <si>
    <t>443  &gt;  49942 [SYN, ACK] Seq=0 Ack=1 Win=64240 Len=0 MSS=1400 SACK_PERM=1 WS=128</t>
  </si>
  <si>
    <t>443  &gt;  49940 [ACK] Seq=1 Ack=518 Win=64128 Len=0</t>
  </si>
  <si>
    <t>443  &gt;  49939 [ACK] Seq=1 Ack=518 Win=64128 Len=0</t>
  </si>
  <si>
    <t>49943  &gt;  443 [ACK] Seq=1 Ack=1 Win=131584 Len=0</t>
  </si>
  <si>
    <t>49942  &gt;  443 [ACK] Seq=1 Ack=1 Win=131584 Len=0</t>
  </si>
  <si>
    <t>443  &gt;  49941 [ACK] Seq=1401 Ack=518 Win=64128 Len=1400 [TCP segment of a reassembled PDU]</t>
  </si>
  <si>
    <t>49941  &gt;  443 [ACK] Seq=518 Ack=4161 Win=131584 Len=0</t>
  </si>
  <si>
    <t>443  &gt;  49939 [ACK] Seq=1401 Ack=518 Win=64128 Len=1400 [TCP segment of a reassembled PDU]</t>
  </si>
  <si>
    <t>49939  &gt;  443 [ACK] Seq=518 Ack=4161 Win=131584 Len=0</t>
  </si>
  <si>
    <t>443  &gt;  49940 [ACK] Seq=1401 Ack=518 Win=64128 Len=1400 [TCP segment of a reassembled PDU]</t>
  </si>
  <si>
    <t>49940  &gt;  443 [ACK] Seq=518 Ack=4161 Win=131584 Len=0</t>
  </si>
  <si>
    <t>443  &gt;  49943 [ACK] Seq=1 Ack=518 Win=64128 Len=0</t>
  </si>
  <si>
    <t>[TCP Previous segment not captured] 443  &gt;  49943 [PSH, ACK] Seq=2801 Ack=518 Win=64128 Len=1296 [TCP segment of a reassembled PDU] [TCP segment of a reassembled PDU]</t>
  </si>
  <si>
    <t>[TCP Out-Of-Order] 443  &gt;  49943 [ACK] Seq=1401 Ack=518 Win=64128 Len=1400</t>
  </si>
  <si>
    <t>49943  &gt;  443 [ACK] Seq=518 Ack=1401 Win=131584 Len=0 SLE=2801 SRE=4097</t>
  </si>
  <si>
    <t>[TCP Dup ACK 1453#1] 49943  &gt;  443 [ACK] Seq=518 Ack=1401 Win=131584 Len=0 SLE=2801 SRE=4161</t>
  </si>
  <si>
    <t>49943  &gt;  443 [ACK] Seq=518 Ack=4161 Win=131584 Len=0</t>
  </si>
  <si>
    <t>[TCP Out-Of-Order] 443  &gt;  49938 [ACK] Seq=35892 Ack=5348 Win=64128 Len=1400</t>
  </si>
  <si>
    <t>[TCP Dup ACK 1407#1] 49938  &gt;  443 [ACK] Seq=5348 Ack=35892 Win=131584 Len=0 SLE=37292 SRE=37916</t>
  </si>
  <si>
    <t>49938  &gt;  443 [ACK] Seq=5348 Ack=37916 Win=131584 Len=0</t>
  </si>
  <si>
    <t>443  &gt;  49942 [ACK] Seq=1 Ack=518 Win=64128 Len=0</t>
  </si>
  <si>
    <t>443  &gt;  49942 [ACK] Seq=1401 Ack=518 Win=64128 Len=1400 [TCP segment of a reassembled PDU]</t>
  </si>
  <si>
    <t>49942  &gt;  443 [ACK] Seq=518 Ack=4161 Win=131584 Len=0</t>
  </si>
  <si>
    <t>49939  &gt;  443 [ACK] Seq=611 Ack=4419 Win=131328 Len=0</t>
  </si>
  <si>
    <t>49941  &gt;  443 [ACK] Seq=611 Ack=4419 Win=131328 Len=0</t>
  </si>
  <si>
    <t>49940  &gt;  443 [ACK] Seq=611 Ack=4419 Win=131328 Len=0</t>
  </si>
  <si>
    <t>443  &gt;  49941 [ACK] Seq=4419 Ack=1452 Win=64128 Len=1400 [TCP segment of a reassembled PDU]</t>
  </si>
  <si>
    <t>49941  &gt;  443 [ACK] Seq=1452 Ack=5901 Win=131584 Len=0</t>
  </si>
  <si>
    <t>49942  &gt;  443 [ACK] Seq=1451 Ack=4419 Win=131328 Len=0</t>
  </si>
  <si>
    <t>443  &gt;  49940 [ACK] Seq=4419 Ack=1452 Win=64128 Len=1400 [TCP segment of a reassembled PDU]</t>
  </si>
  <si>
    <t>49940  &gt;  443 [ACK] Seq=1452 Ack=6616 Win=131584 Len=0</t>
  </si>
  <si>
    <t>443  &gt;  49942 [ACK] Seq=4419 Ack=1451 Win=64128 Len=0</t>
  </si>
  <si>
    <t>443  &gt;  49939 [ACK] Seq=4419 Ack=1452 Win=64128 Len=1400 [TCP segment of a reassembled PDU]</t>
  </si>
  <si>
    <t>49939  &gt;  443 [ACK] Seq=1452 Ack=6858 Win=131584 Len=0</t>
  </si>
  <si>
    <t>443  &gt;  49943 [ACK] Seq=4419 Ack=1452 Win=64128 Len=0</t>
  </si>
  <si>
    <t>[TCP Out-Of-Order] 443  &gt;  49942 [ACK] Seq=4419 Ack=1451 Win=64128 Len=1400</t>
  </si>
  <si>
    <t>[TCP Dup ACK 1494#1] 49942  &gt;  443 [ACK] Seq=1451 Ack=4419 Win=131328 Len=0 SLE=5819 SRE=5901</t>
  </si>
  <si>
    <t>49942  &gt;  443 [ACK] Seq=1451 Ack=5901 Win=131584 Len=0</t>
  </si>
  <si>
    <t>443  &gt;  49943 [ACK] Seq=4419 Ack=1452 Win=64128 Len=1400 [TCP segment of a reassembled PDU]</t>
  </si>
  <si>
    <t>49943  &gt;  443 [ACK] Seq=1452 Ack=6291 Win=131584 Len=0</t>
  </si>
  <si>
    <t>49941  &gt;  443 [ACK] Seq=1452 Ack=6664 Win=130816 Len=0</t>
  </si>
  <si>
    <t>49942  &gt;  443 [ACK] Seq=1451 Ack=6374 Win=131072 Len=0</t>
  </si>
  <si>
    <t>443  &gt;  49938 [ACK] Seq=37916 Ack=6187 Win=64128 Len=1400 [TCP segment of a reassembled PDU]</t>
  </si>
  <si>
    <t>49938  &gt;  443 [ACK] Seq=6187 Ack=40036 Win=131584 Len=0</t>
  </si>
  <si>
    <t>443  &gt;  49939 [ACK] Seq=6858 Ack=2294 Win=64128 Len=1400 [TCP segment of a reassembled PDU]</t>
  </si>
  <si>
    <t>49939  &gt;  443 [ACK] Seq=2294 Ack=8843 Win=131584 Len=0</t>
  </si>
  <si>
    <t>443  &gt;  49942 [ACK] Seq=6374 Ack=2293 Win=64128 Len=0</t>
  </si>
  <si>
    <t>443  &gt;  49943 [ACK] Seq=6291 Ack=2294 Win=64128 Len=0</t>
  </si>
  <si>
    <t>[TCP Out-Of-Order] 443  &gt;  49943 [PSH, ACK] Seq=7691 Ack=2294 Win=64128 Len=82</t>
  </si>
  <si>
    <t>[TCP Out-Of-Order] 443  &gt;  49943 [ACK] Seq=6291 Ack=2294 Win=64128 Len=1400</t>
  </si>
  <si>
    <t>[TCP Dup ACK 1511#1] 49943  &gt;  443 [ACK] Seq=2294 Ack=6291 Win=131584 Len=0 SLE=7773 SRE=8410</t>
  </si>
  <si>
    <t>[TCP Dup ACK 1511#2] 49943  &gt;  443 [ACK] Seq=2294 Ack=6291 Win=131584 Len=0 SLE=7691 SRE=8410</t>
  </si>
  <si>
    <t>49943  &gt;  443 [ACK] Seq=2294 Ack=8410 Win=131584 Len=0</t>
  </si>
  <si>
    <t>[TCP Out-Of-Order] 443  &gt;  49942 [ACK] Seq=6374 Ack=2293 Win=64128 Len=1400</t>
  </si>
  <si>
    <t>[TCP Dup ACK 1514#1] 49942  &gt;  443 [ACK] Seq=2293 Ack=6374 Win=131072 Len=0 SLE=7774 SRE=8403</t>
  </si>
  <si>
    <t>49942  &gt;  443 [ACK] Seq=2293 Ack=8403 Win=131584 Len=0</t>
  </si>
  <si>
    <t>49941  &gt;  443 [FIN, ACK] Seq=1452 Ack=6664 Win=130816 Len=0</t>
  </si>
  <si>
    <t>49940  &gt;  443 [FIN, ACK] Seq=1452 Ack=6616 Win=131584 Len=0</t>
  </si>
  <si>
    <t>49938  &gt;  443 [FIN, ACK] Seq=6187 Ack=40036 Win=131584 Len=0</t>
  </si>
  <si>
    <t>443  &gt;  49940 [FIN, ACK] Seq=6616 Ack=1453 Win=64128 Len=0</t>
  </si>
  <si>
    <t>443  &gt;  49941 [FIN, ACK] Seq=6664 Ack=1453 Win=64128 Len=0</t>
  </si>
  <si>
    <t>443  &gt;  49938 [FIN, ACK] Seq=40036 Ack=6188 Win=64128 Len=0</t>
  </si>
  <si>
    <t>49940  &gt;  443 [ACK] Seq=1453 Ack=6617 Win=131584 Len=0</t>
  </si>
  <si>
    <t>49941  &gt;  443 [ACK] Seq=1453 Ack=6665 Win=130816 Len=0</t>
  </si>
  <si>
    <t>49938  &gt;  443 [ACK] Seq=6188 Ack=40037 Win=131584 Len=0</t>
  </si>
  <si>
    <t>49944  &gt;  443 [SYN] Seq=0 Win=64240 Len=0 MSS=1460 WS=256 SACK_PERM=1</t>
  </si>
  <si>
    <t>443  &gt;  49944 [SYN, ACK] Seq=0 Ack=1 Win=64240 Len=0 MSS=1400 SACK_PERM=1 WS=128</t>
  </si>
  <si>
    <t>49944  &gt;  443 [ACK] Seq=1 Ack=1 Win=131584 Len=0</t>
  </si>
  <si>
    <t>443  &gt;  49944 [ACK] Seq=1 Ack=518 Win=64128 Len=0</t>
  </si>
  <si>
    <t>443  &gt;  49944 [ACK] Seq=1401 Ack=518 Win=64128 Len=1400 [TCP segment of a reassembled PDU]</t>
  </si>
  <si>
    <t>49944  &gt;  443 [ACK] Seq=518 Ack=4161 Win=131584 Len=0</t>
  </si>
  <si>
    <t>443  &gt;  49944 [ACK] Seq=4419 Ack=1453 Win=64128 Len=1400 [TCP segment of a reassembled PDU]</t>
  </si>
  <si>
    <t>49944  &gt;  443 [ACK] Seq=1453 Ack=6293 Win=131584 Len=0</t>
  </si>
  <si>
    <t>49945  &gt;  443 [SYN] Seq=0 Win=64240 Len=0 MSS=1460 WS=256 SACK_PERM=1</t>
  </si>
  <si>
    <t>49946  &gt;  443 [SYN] Seq=0 Win=64240 Len=0 MSS=1460 WS=256 SACK_PERM=1</t>
  </si>
  <si>
    <t>443  &gt;  49945 [SYN, ACK] Seq=0 Ack=1 Win=64240 Len=0 MSS=1400 SACK_PERM=1 WS=128</t>
  </si>
  <si>
    <t>49945  &gt;  443 [ACK] Seq=1 Ack=1 Win=131584 Len=0</t>
  </si>
  <si>
    <t>443  &gt;  49946 [SYN, ACK] Seq=0 Ack=1 Win=64240 Len=0 MSS=1400 SACK_PERM=1 WS=128</t>
  </si>
  <si>
    <t>49946  &gt;  443 [ACK] Seq=1 Ack=1 Win=131584 Len=0</t>
  </si>
  <si>
    <t>443  &gt;  49945 [ACK] Seq=1 Ack=518 Win=64128 Len=0</t>
  </si>
  <si>
    <t>443  &gt;  49939 [ACK] Seq=8843 Ack=3136 Win=64128 Len=0</t>
  </si>
  <si>
    <t>443  &gt;  49946 [ACK] Seq=1 Ack=518 Win=64128 Len=0</t>
  </si>
  <si>
    <t>443  &gt;  49945 [ACK] Seq=157 Ack=1408 Win=64128 Len=0</t>
  </si>
  <si>
    <t>443  &gt;  49944 [ACK] Seq=6293 Ack=2295 Win=64128 Len=0</t>
  </si>
  <si>
    <t>443  &gt;  49946 [ACK] Seq=157 Ack=569 Win=64128 Len=0</t>
  </si>
  <si>
    <t>443  &gt;  49943 [ACK] Seq=8410 Ack=3135 Win=64128 Len=0</t>
  </si>
  <si>
    <t>443  &gt;  49946 [ACK] Seq=157 Ack=1410 Win=64128 Len=0</t>
  </si>
  <si>
    <t>49947  &gt;  443 [SYN] Seq=0 Win=64240 Len=0 MSS=1460 WS=256 SACK_PERM=1</t>
  </si>
  <si>
    <t>443  &gt;  49947 [SYN, ACK] Seq=0 Ack=1 Win=65535 Len=0 MSS=1400 SACK_PERM=1 WS=1024</t>
  </si>
  <si>
    <t>49947  &gt;  443 [ACK] Seq=1 Ack=1 Win=131584 Len=0</t>
  </si>
  <si>
    <t>443  &gt;  49947 [ACK] Seq=1 Ack=518 Win=67584 Len=0</t>
  </si>
  <si>
    <t>[TCP Out-Of-Order] 443  &gt;  49947 [ACK] Seq=1 Ack=518 Win=67584 Len=1400</t>
  </si>
  <si>
    <t>[TCP Dup ACK 1589#1] 49947  &gt;  443 [ACK] Seq=518 Ack=1 Win=131584 Len=0 SLE=1401 SRE=2801</t>
  </si>
  <si>
    <t>[TCP Dup ACK 1589#2] 49947  &gt;  443 [ACK] Seq=518 Ack=1 Win=131584 Len=0 SLE=1401 SRE=3965</t>
  </si>
  <si>
    <t>49947  &gt;  443 [ACK] Seq=518 Ack=3965 Win=131584 Len=0</t>
  </si>
  <si>
    <t>443  &gt;  49942 [ACK] Seq=8403 Ack=3135 Win=64128 Len=0</t>
  </si>
  <si>
    <t>443  &gt;  49947 [ACK] Seq=3965 Ack=582 Win=67584 Len=0</t>
  </si>
  <si>
    <t>443  &gt;  49947 [ACK] Seq=4477 Ack=674 Win=67584 Len=0</t>
  </si>
  <si>
    <t>443  &gt;  49947 [ACK] Seq=4477 Ack=1750 Win=69632 Len=0</t>
  </si>
  <si>
    <t>49947  &gt;  443 [ACK] Seq=1781 Ack=5869 Win=131584 Len=0</t>
  </si>
  <si>
    <t>443  &gt;  49947 [ACK] Seq=5869 Ack=1781 Win=69632 Len=0</t>
  </si>
  <si>
    <t>49947  &gt;  443 [FIN, ACK] Seq=1781 Ack=5869 Win=131584 Len=0</t>
  </si>
  <si>
    <t>443  &gt;  49947 [FIN, ACK] Seq=5869 Ack=1782 Win=69632 Len=0</t>
  </si>
  <si>
    <t>49947  &gt;  443 [ACK] Seq=1782 Ack=5870 Win=131584 Len=0</t>
  </si>
  <si>
    <t>443  &gt;  49914 [ACK] Seq=3269 Ack=931 Win=197 Len=0</t>
  </si>
  <si>
    <t>49914  &gt;  443 [ACK] Seq=931 Ack=3307 Win=514 Len=0</t>
  </si>
  <si>
    <t>443  &gt;  49817 [ACK] Seq=7540 Ack=7204 Win=42134 Len=0</t>
  </si>
  <si>
    <t>443  &gt;  49939 [ACK] Seq=8843 Ack=3136 Win=64128 Len=1400 [TCP segment of a reassembled PDU]</t>
  </si>
  <si>
    <t>49939  &gt;  443 [ACK] Seq=3136 Ack=10974 Win=131584 Len=0</t>
  </si>
  <si>
    <t>443  &gt;  49945 [ACK] Seq=157 Ack=1408 Win=64128 Len=1400 [TCP segment of a reassembled PDU]</t>
  </si>
  <si>
    <t>[TCP Out-Of-Order] 443  &gt;  49945 [PSH, ACK] Seq=1557 Ack=1408 Win=64128 Len=82</t>
  </si>
  <si>
    <t>49945  &gt;  443 [ACK] Seq=1408 Ack=1557 Win=131584 Len=0 SLE=3039 SRE=3376</t>
  </si>
  <si>
    <t>49945  &gt;  443 [ACK] Seq=1408 Ack=1639 Win=131328 Len=0 SLE=3039 SRE=3376</t>
  </si>
  <si>
    <t>[TCP Out-Of-Order] 443  &gt;  49945 [ACK] Seq=1639 Ack=1408 Win=64128 Len=1400</t>
  </si>
  <si>
    <t>49945  &gt;  443 [ACK] Seq=1408 Ack=3376 Win=131584 Len=0</t>
  </si>
  <si>
    <t>443  &gt;  49939 [ACK] Seq=10974 Ack=4302 Win=64128 Len=0</t>
  </si>
  <si>
    <t>[TCP Dup ACK 1579#1] 49946  &gt;  443 [ACK] Seq=1410 Ack=157 Win=131328 Len=0 SLE=1557 SRE=1639</t>
  </si>
  <si>
    <t>[TCP Out-Of-Order] 443  &gt;  49946 [ACK] Seq=157 Ack=1410 Win=64128 Len=1400</t>
  </si>
  <si>
    <t>49946  &gt;  443 [ACK] Seq=1410 Ack=1639 Win=131584 Len=0</t>
  </si>
  <si>
    <t>443  &gt;  49945 [ACK] Seq=3376 Ack=2487 Win=64128 Len=0</t>
  </si>
  <si>
    <t>443  &gt;  49943 [ACK] Seq=8410 Ack=3135 Win=64128 Len=1400 [TCP segment of a reassembled PDU]</t>
  </si>
  <si>
    <t>49943  &gt;  443 [ACK] Seq=3135 Ack=10690 Win=131584 Len=0</t>
  </si>
  <si>
    <t>443  &gt;  49946 [ACK] Seq=2291 Ack=2625 Win=64128 Len=0</t>
  </si>
  <si>
    <t>443  &gt;  49943 [ACK] Seq=10690 Ack=4201 Win=64128 Len=0</t>
  </si>
  <si>
    <t>49943  &gt;  443 [ACK] Seq=4201 Ack=11160 Win=131072 Len=0</t>
  </si>
  <si>
    <t>443  &gt;  49943 [ACK] Seq=11160 Ack=5375 Win=64128 Len=0</t>
  </si>
  <si>
    <t>443  &gt;  49945 [ACK] Seq=3376 Ack=2487 Win=64128 Len=1400 [TCP segment of a reassembled PDU]</t>
  </si>
  <si>
    <t>[TCP Previous segment not captured] 443  &gt;  49945 [ACK] Seq=4893 Ack=2487 Win=64128 Len=1400 [TCP segment of a reassembled PDU]</t>
  </si>
  <si>
    <t>443  &gt;  49945 [ACK] Seq=6293 Ack=2487 Win=64128 Len=1400 [TCP segment of a reassembled PDU]</t>
  </si>
  <si>
    <t>[TCP Out-Of-Order] 443  &gt;  49945 [PSH, ACK] Seq=4776 Ack=2487 Win=64128 Len=117</t>
  </si>
  <si>
    <t>[TCP Out-Of-Order] 443  &gt;  49945 [ACK] Seq=7693 Ack=2487 Win=64128 Len=1400</t>
  </si>
  <si>
    <t>49945  &gt;  443 [ACK] Seq=2487 Ack=4776 Win=131584 Len=0 SLE=4893 SRE=7693</t>
  </si>
  <si>
    <t>49945  &gt;  443 [ACK] Seq=2487 Ack=7693 Win=131584 Len=0</t>
  </si>
  <si>
    <t>[TCP Dup ACK 1667#1] 49945  &gt;  443 [ACK] Seq=2487 Ack=7693 Win=131584 Len=0 SLE=9093 SRE=10493</t>
  </si>
  <si>
    <t>49945  &gt;  443 [ACK] Seq=2487 Ack=10493 Win=131584 Len=0</t>
  </si>
  <si>
    <t>49945  &gt;  443 [ACK] Seq=2487 Ack=13293 Win=131584 Len=0 SLE=14693 SRE=16093</t>
  </si>
  <si>
    <t>[TCP Out-Of-Order] 443  &gt;  49945 [ACK] Seq=13293 Ack=2487 Win=64128 Len=1400</t>
  </si>
  <si>
    <t>49945  &gt;  443 [ACK] Seq=2487 Ack=16093 Win=131584 Len=0</t>
  </si>
  <si>
    <t>443  &gt;  49945 [ACK] Seq=18893 Ack=2487 Win=64128 Len=1400</t>
  </si>
  <si>
    <t>49945  &gt;  443 [ACK] Seq=2487 Ack=21693 Win=131584 Len=0</t>
  </si>
  <si>
    <t>443  &gt;  49945 [ACK] Seq=23093 Ack=2487 Win=64128 Len=1400 [TCP segment of a reassembled PDU]</t>
  </si>
  <si>
    <t>443  &gt;  49945 [ACK] Seq=24493 Ack=2487 Win=64128 Len=1400 [TCP segment of a reassembled PDU]</t>
  </si>
  <si>
    <t>443  &gt;  49945 [ACK] Seq=25893 Ack=2487 Win=64128 Len=1400 [TCP segment of a reassembled PDU]</t>
  </si>
  <si>
    <t>49945  &gt;  443 [ACK] Seq=2487 Ack=27293 Win=131584 Len=0</t>
  </si>
  <si>
    <t>443  &gt;  49945 [ACK] Seq=27293 Ack=2487 Win=64128 Len=1400 [TCP segment of a reassembled PDU]</t>
  </si>
  <si>
    <t>443  &gt;  49945 [ACK] Seq=28693 Ack=2487 Win=64128 Len=1400 [TCP segment of a reassembled PDU]</t>
  </si>
  <si>
    <t>[TCP Previous segment not captured] 443  &gt;  49945 [ACK] Seq=31493 Ack=2487 Win=64128 Len=1400 [TCP segment of a reassembled PDU]</t>
  </si>
  <si>
    <t>[TCP Out-Of-Order] 443  &gt;  49945 [ACK] Seq=30093 Ack=2487 Win=64128 Len=1400 [TCP segment of a reassembled PDU]</t>
  </si>
  <si>
    <t>49945  &gt;  443 [ACK] Seq=2487 Ack=30093 Win=131584 Len=0 SLE=31493 SRE=32893</t>
  </si>
  <si>
    <t>49945  &gt;  443 [ACK] Seq=2487 Ack=32893 Win=131584 Len=0</t>
  </si>
  <si>
    <t>443  &gt;  49945 [ACK] Seq=32893 Ack=2487 Win=64128 Len=1400 [TCP segment of a reassembled PDU]</t>
  </si>
  <si>
    <t>443  &gt;  49945 [ACK] Seq=34293 Ack=2487 Win=64128 Len=1400 [TCP segment of a reassembled PDU]</t>
  </si>
  <si>
    <t>443  &gt;  49945 [ACK] Seq=35693 Ack=2487 Win=64128 Len=1400 [TCP segment of a reassembled PDU]</t>
  </si>
  <si>
    <t>49945  &gt;  443 [ACK] Seq=2487 Ack=37093 Win=131584 Len=0</t>
  </si>
  <si>
    <t>[TCP Previous segment not captured] 443  &gt;  49945 [ACK] Seq=38493 Ack=2487 Win=64128 Len=1400 [TCP segment of a reassembled PDU]</t>
  </si>
  <si>
    <t>[TCP Dup ACK 1692#1] 49945  &gt;  443 [ACK] Seq=2487 Ack=37093 Win=131584 Len=0 SLE=38493 SRE=39893</t>
  </si>
  <si>
    <t>443  &gt;  49945 [ACK] Seq=39893 Ack=2487 Win=64128 Len=1400 [TCP segment of a reassembled PDU]</t>
  </si>
  <si>
    <t>[TCP Out-Of-Order] 443  &gt;  49945 [ACK] Seq=37093 Ack=2487 Win=64128 Len=1400 [TCP segment of a reassembled PDU]</t>
  </si>
  <si>
    <t>Encrypted Heartbeat, Ignored Unknown Record</t>
  </si>
  <si>
    <t>[TCP Dup ACK 1692#2] 49945  &gt;  443 [ACK] Seq=2487 Ack=37093 Win=131584 Len=0 SLE=38493 SRE=41293</t>
  </si>
  <si>
    <t>49945  &gt;  443 [ACK] Seq=2487 Ack=41293 Win=131584 Len=0</t>
  </si>
  <si>
    <t>49945  &gt;  443 [ACK] Seq=2487 Ack=44093 Win=131584 Len=0</t>
  </si>
  <si>
    <t>49945  &gt;  443 [ACK] Seq=2487 Ack=58093 Win=131584 Len=0</t>
  </si>
  <si>
    <t>49945  &gt;  443 [ACK] Seq=2487 Ack=62025 Win=131584 Len=0</t>
  </si>
  <si>
    <t>443  &gt;  49945 [ACK] Seq=62025 Ack=3329 Win=64128 Len=0</t>
  </si>
  <si>
    <t>[TCP Out-Of-Order] 443  &gt;  49939 [ACK] Seq=10974 Ack=4302 Win=64128 Len=1400</t>
  </si>
  <si>
    <t>[TCP Dup ACK 1625#1] 49939  &gt;  443 [ACK] Seq=4302 Ack=10974 Win=131584 Len=0 SLE=12374 SRE=12491</t>
  </si>
  <si>
    <t>49939  &gt;  443 [ACK] Seq=4302 Ack=12491 Win=131584 Len=0</t>
  </si>
  <si>
    <t>[TCP Dup ACK 1723#1] 49939  &gt;  443 [ACK] Seq=4302 Ack=12491 Win=131584 Len=0 SLE=13891 SRE=15291</t>
  </si>
  <si>
    <t>[TCP Out-Of-Order] 443  &gt;  49939 [ACK] Seq=12491 Ack=4302 Win=64128 Len=1400</t>
  </si>
  <si>
    <t>49939  &gt;  443 [ACK] Seq=4302 Ack=15291 Win=131584 Len=0</t>
  </si>
  <si>
    <t>49939  &gt;  443 [ACK] Seq=4302 Ack=18091 Win=131584 Len=0</t>
  </si>
  <si>
    <t>[TCP Out-Of-Order] 443  &gt;  49939 [ACK] Seq=18091 Ack=4302 Win=64128 Len=1400</t>
  </si>
  <si>
    <t>[TCP Out-Of-Order] 443  &gt;  49939 [ACK] Seq=19491 Ack=4302 Win=64128 Len=1400</t>
  </si>
  <si>
    <t>[TCP Dup ACK 1729#1] 49939  &gt;  443 [ACK] Seq=4302 Ack=18091 Win=131584 Len=0 SLE=20891 SRE=22291</t>
  </si>
  <si>
    <t>49939  &gt;  443 [ACK] Seq=4302 Ack=22291 Win=131584 Len=0</t>
  </si>
  <si>
    <t>[TCP Out-Of-Order] 443  &gt;  49939 [ACK] Seq=23691 Ack=4302 Win=64128 Len=1400</t>
  </si>
  <si>
    <t>49939  &gt;  443 [ACK] Seq=4302 Ack=23691 Win=131584 Len=0 SLE=25091 SRE=26491</t>
  </si>
  <si>
    <t>49939  &gt;  443 [ACK] Seq=4302 Ack=26491 Win=131584 Len=0</t>
  </si>
  <si>
    <t>49939  &gt;  443 [ACK] Seq=4302 Ack=29291 Win=131584 Len=0</t>
  </si>
  <si>
    <t>49939  &gt;  443 [ACK] Seq=4302 Ack=32091 Win=131584 Len=0</t>
  </si>
  <si>
    <t>49939  &gt;  443 [ACK] Seq=4302 Ack=33491 Win=131584 Len=0</t>
  </si>
  <si>
    <t>[TCP Out-Of-Order] 443  &gt;  49939 [ACK] Seq=37691 Ack=4302 Win=64128 Len=1400</t>
  </si>
  <si>
    <t>49939  &gt;  443 [ACK] Seq=4302 Ack=37691 Win=131584 Len=0 SLE=39091 SRE=40491</t>
  </si>
  <si>
    <t>49939  &gt;  443 [ACK] Seq=4302 Ack=40491 Win=131584 Len=0</t>
  </si>
  <si>
    <t>49939  &gt;  443 [ACK] Seq=4302 Ack=43291 Win=131584 Len=0</t>
  </si>
  <si>
    <t>[TCP Out-Of-Order] 443  &gt;  49939 [ACK] Seq=44691 Ack=4302 Win=64128 Len=1400</t>
  </si>
  <si>
    <t>[TCP Out-Of-Order] 443  &gt;  49939 [ACK] Seq=43291 Ack=4302 Win=64128 Len=1400</t>
  </si>
  <si>
    <t>[TCP Out-Of-Order] 443  &gt;  49939 [ACK] Seq=54491 Ack=4302 Win=64128 Len=1400</t>
  </si>
  <si>
    <t>[TCP Dup ACK 1757#1] 49939  &gt;  443 [ACK] Seq=4302 Ack=43291 Win=131584 Len=0 SLE=46091 SRE=47491</t>
  </si>
  <si>
    <t>[TCP Dup ACK 1757#2] 49939  &gt;  443 [ACK] Seq=4302 Ack=43291 Win=131584 Len=0 SLE=44691 SRE=47491</t>
  </si>
  <si>
    <t>49939  &gt;  443 [ACK] Seq=4302 Ack=47491 Win=131584 Len=0</t>
  </si>
  <si>
    <t>49939  &gt;  443 [ACK] Seq=4302 Ack=54491 Win=131584 Len=0 SLE=55891 SRE=57291</t>
  </si>
  <si>
    <t>49939  &gt;  443 [ACK] Seq=4302 Ack=57291 Win=131584 Len=0</t>
  </si>
  <si>
    <t>[TCP Out-Of-Order] 443  &gt;  49939 [ACK] Seq=57291 Ack=4302 Win=64128 Len=1400</t>
  </si>
  <si>
    <t>[TCP Dup ACK 1772#1] 49939  &gt;  443 [ACK] Seq=4302 Ack=57291 Win=131584 Len=0 SLE=58691 SRE=60091</t>
  </si>
  <si>
    <t>49939  &gt;  443 [ACK] Seq=4302 Ack=60091 Win=131584 Len=0</t>
  </si>
  <si>
    <t>[TCP Out-Of-Order] 443  &gt;  49939 [ACK] Seq=61491 Ack=4302 Win=64128 Len=1400</t>
  </si>
  <si>
    <t>49939  &gt;  443 [ACK] Seq=4302 Ack=61491 Win=131584 Len=0 SLE=62891 SRE=64291</t>
  </si>
  <si>
    <t>49939  &gt;  443 [ACK] Seq=4302 Ack=64291 Win=131584 Len=0</t>
  </si>
  <si>
    <t>[TCP Out-Of-Order] 443  &gt;  49939 [ACK] Seq=64291 Ack=4302 Win=64128 Len=1400</t>
  </si>
  <si>
    <t>[TCP Dup ACK 1781#1] 49939  &gt;  443 [ACK] Seq=4302 Ack=64291 Win=131584 Len=0 SLE=65691 SRE=67091</t>
  </si>
  <si>
    <t>49939  &gt;  443 [ACK] Seq=4302 Ack=67091 Win=131584 Len=0</t>
  </si>
  <si>
    <t>49939  &gt;  443 [ACK] Seq=4302 Ack=69891 Win=131584 Len=0</t>
  </si>
  <si>
    <t>49939  &gt;  443 [ACK] Seq=4302 Ack=75491 Win=131584 Len=0</t>
  </si>
  <si>
    <t>49939  &gt;  443 [ACK] Seq=4302 Ack=78291 Win=131584 Len=0</t>
  </si>
  <si>
    <t>[TCP Out-Of-Order] 443  &gt;  49939 [ACK] Seq=81091 Ack=4302 Win=64128 Len=1400</t>
  </si>
  <si>
    <t>[TCP Out-Of-Order] 443  &gt;  49939 [ACK] Seq=83891 Ack=4302 Win=64128 Len=1400</t>
  </si>
  <si>
    <t>49939  &gt;  443 [ACK] Seq=4302 Ack=81091 Win=131584 Len=0 SLE=82491 SRE=83891</t>
  </si>
  <si>
    <t>49939  &gt;  443 [ACK] Seq=4302 Ack=83891 Win=131584 Len=0</t>
  </si>
  <si>
    <t>[TCP Dup ACK 1804#1] 49939  &gt;  443 [ACK] Seq=4302 Ack=83891 Win=131584 Len=0 SLE=85291 SRE=86691</t>
  </si>
  <si>
    <t>49939  &gt;  443 [ACK] Seq=4302 Ack=86691 Win=131584 Len=0</t>
  </si>
  <si>
    <t>49939  &gt;  443 [ACK] Seq=4302 Ack=95091 Win=131584 Len=0</t>
  </si>
  <si>
    <t>[TCP Out-Of-Order] 443  &gt;  49939 [ACK] Seq=95091 Ack=4302 Win=64128 Len=1400</t>
  </si>
  <si>
    <t>[TCP Dup ACK 1813#1] 49939  &gt;  443 [ACK] Seq=4302 Ack=95091 Win=131584 Len=0 SLE=96491 SRE=97891</t>
  </si>
  <si>
    <t>49939  &gt;  443 [ACK] Seq=4302 Ack=97891 Win=131584 Len=0</t>
  </si>
  <si>
    <t>443  &gt;  49939 [ACK] Seq=99291 Ack=4302 Win=64128 Len=1400 [TCP segment of a reassembled PDU]</t>
  </si>
  <si>
    <t>443  &gt;  49939 [ACK] Seq=100691 Ack=4302 Win=64128 Len=1400 [TCP segment of a reassembled PDU]</t>
  </si>
  <si>
    <t>443  &gt;  49939 [ACK] Seq=102091 Ack=4302 Win=64128 Len=1400 [TCP segment of a reassembled PDU]</t>
  </si>
  <si>
    <t>443  &gt;  49939 [ACK] Seq=103491 Ack=4302 Win=64128 Len=1400 [TCP segment of a reassembled PDU]</t>
  </si>
  <si>
    <t>443  &gt;  49939 [ACK] Seq=104891 Ack=4302 Win=64128 Len=1400 [TCP segment of a reassembled PDU]</t>
  </si>
  <si>
    <t>443  &gt;  49939 [ACK] Seq=106291 Ack=4302 Win=64128 Len=1400 [TCP segment of a reassembled PDU]</t>
  </si>
  <si>
    <t>49939  &gt;  443 [ACK] Seq=4302 Ack=107691 Win=131584 Len=0</t>
  </si>
  <si>
    <t>443  &gt;  49939 [ACK] Seq=107691 Ack=4302 Win=64128 Len=1400 [TCP segment of a reassembled PDU]</t>
  </si>
  <si>
    <t>49939  &gt;  443 [ACK] Seq=4302 Ack=109091 Win=131584 Len=0</t>
  </si>
  <si>
    <t>[TCP Previous segment not captured] 443  &gt;  49939 [ACK] Seq=110491 Ack=4302 Win=64128 Len=1400 [TCP segment of a reassembled PDU]</t>
  </si>
  <si>
    <t>443  &gt;  49939 [ACK] Seq=111891 Ack=4302 Win=64128 Len=1400 [TCP segment of a reassembled PDU]</t>
  </si>
  <si>
    <t>[TCP Out-Of-Order] 443  &gt;  49939 [ACK] Seq=109091 Ack=4302 Win=64128 Len=1400 [TCP segment of a reassembled PDU]</t>
  </si>
  <si>
    <t>443  &gt;  49939 [ACK] Seq=113291 Ack=4302 Win=64128 Len=1400 [TCP segment of a reassembled PDU]</t>
  </si>
  <si>
    <t>[TCP Previous segment not captured] 443  &gt;  49939 [ACK] Seq=116091 Ack=4302 Win=64128 Len=1400 [TCP segment of a reassembled PDU]</t>
  </si>
  <si>
    <t>[TCP Out-Of-Order] 443  &gt;  49939 [ACK] Seq=114691 Ack=4302 Win=64128 Len=1400 [TCP segment of a reassembled PDU]</t>
  </si>
  <si>
    <t>[TCP Dup ACK 1827#1] 49939  &gt;  443 [ACK] Seq=4302 Ack=109091 Win=131584 Len=0 SLE=110491 SRE=113291</t>
  </si>
  <si>
    <t>49939  &gt;  443 [ACK] Seq=4302 Ack=113291 Win=131584 Len=0</t>
  </si>
  <si>
    <t>49939  &gt;  443 [ACK] Seq=4302 Ack=114691 Win=131584 Len=0 SLE=116091 SRE=117491</t>
  </si>
  <si>
    <t>49939  &gt;  443 [ACK] Seq=4302 Ack=117491 Win=131584 Len=0</t>
  </si>
  <si>
    <t>[TCP Previous segment not captured] 443  &gt;  49939 [ACK] Seq=118891 Ack=4302 Win=64128 Len=1400 [TCP segment of a reassembled PDU]</t>
  </si>
  <si>
    <t>[TCP Out-Of-Order] 443  &gt;  49939 [ACK] Seq=117491 Ack=4302 Win=64128 Len=1400 [TCP segment of a reassembled PDU]</t>
  </si>
  <si>
    <t>[TCP Dup ACK 1837#1] 49939  &gt;  443 [ACK] Seq=4302 Ack=117491 Win=131584 Len=0 SLE=118891 SRE=120291</t>
  </si>
  <si>
    <t>49939  &gt;  443 [ACK] Seq=4302 Ack=120291 Win=131584 Len=0</t>
  </si>
  <si>
    <t>[TCP Previous segment not captured] 443  &gt;  49939 [ACK] Seq=123091 Ack=4302 Win=64128 Len=1400 [TCP segment of a reassembled PDU]</t>
  </si>
  <si>
    <t>[TCP Dup ACK 1841#1] 49939  &gt;  443 [ACK] Seq=4302 Ack=120291 Win=131584 Len=0 SLE=123091 SRE=124491</t>
  </si>
  <si>
    <t>[TCP Out-Of-Order] 443  &gt;  49939 [ACK] Seq=120291 Ack=4302 Win=64128 Len=1400 [TCP segment of a reassembled PDU]</t>
  </si>
  <si>
    <t>[TCP Out-Of-Order] 443  &gt;  49939 [ACK] Seq=121691 Ack=4302 Win=64128 Len=1400 [TCP segment of a reassembled PDU]</t>
  </si>
  <si>
    <t>443  &gt;  49939 [ACK] Seq=124491 Ack=4302 Win=64128 Len=1400 [TCP segment of a reassembled PDU]</t>
  </si>
  <si>
    <t>[TCP Previous segment not captured] 443  &gt;  49939 [ACK] Seq=127291 Ack=4302 Win=64128 Len=1400 [TCP segment of a reassembled PDU]</t>
  </si>
  <si>
    <t>[TCP Out-Of-Order] 443  &gt;  49939 [ACK] Seq=125891 Ack=4302 Win=64128 Len=1400 [TCP segment of a reassembled PDU]</t>
  </si>
  <si>
    <t>Encrypted Alert, Ignored Unknown Record</t>
  </si>
  <si>
    <t>49939  &gt;  443 [ACK] Seq=4302 Ack=124491 Win=131584 Len=0</t>
  </si>
  <si>
    <t>49939  &gt;  443 [ACK] Seq=4302 Ack=125891 Win=131584 Len=0 SLE=127291 SRE=128691</t>
  </si>
  <si>
    <t>49939  &gt;  443 [ACK] Seq=4302 Ack=128691 Win=131584 Len=0</t>
  </si>
  <si>
    <t>49939  &gt;  443 [ACK] Seq=4302 Ack=131491 Win=131584 Len=0</t>
  </si>
  <si>
    <t>49939  &gt;  443 [ACK] Seq=4302 Ack=134291 Win=131584 Len=0</t>
  </si>
  <si>
    <t>[TCP Out-Of-Order] 443  &gt;  49939 [ACK] Seq=134291 Ack=4302 Win=64128 Len=1400</t>
  </si>
  <si>
    <t>[TCP Dup ACK 1857#1] 49939  &gt;  443 [ACK] Seq=4302 Ack=134291 Win=131584 Len=0 SLE=135691 SRE=137091</t>
  </si>
  <si>
    <t>49939  &gt;  443 [ACK] Seq=4302 Ack=137091 Win=131584 Len=0</t>
  </si>
  <si>
    <t>49939  &gt;  443 [ACK] Seq=4302 Ack=139891 Win=131584 Len=0</t>
  </si>
  <si>
    <t>[TCP Out-Of-Order] 443  &gt;  49939 [ACK] Seq=142691 Ack=4302 Win=64128 Len=1400</t>
  </si>
  <si>
    <t>49939  &gt;  443 [ACK] Seq=4302 Ack=142691 Win=131584 Len=0 SLE=144091 SRE=145491</t>
  </si>
  <si>
    <t>49939  &gt;  443 [ACK] Seq=4302 Ack=145491 Win=131584 Len=0</t>
  </si>
  <si>
    <t>[TCP Previous segment not captured] 443  &gt;  49939 [ACK] Seq=146891 Ack=4302 Win=64128 Len=1400</t>
  </si>
  <si>
    <t>[TCP Out-Of-Order] 443  &gt;  49939 [ACK] Seq=145491 Ack=4302 Win=64128 Len=1400</t>
  </si>
  <si>
    <t>[TCP Dup ACK 1870#1] 49939  &gt;  443 [ACK] Seq=4302 Ack=145491 Win=131584 Len=0 SLE=146891 SRE=148291</t>
  </si>
  <si>
    <t>49939  &gt;  443 [ACK] Seq=4302 Ack=148291 Win=131584 Len=0</t>
  </si>
  <si>
    <t>[TCP Out-Of-Order] 443  &gt;  49939 [ACK] Seq=152491 Ack=4302 Win=64128 Len=1400</t>
  </si>
  <si>
    <t>443  &gt;  49939 [ACK] Seq=155291 Ack=4302 Win=64128 Len=1400</t>
  </si>
  <si>
    <t>49939  &gt;  443 [ACK] Seq=4302 Ack=152491 Win=131584 Len=0 SLE=153891 SRE=155291</t>
  </si>
  <si>
    <t>49939  &gt;  443 [ACK] Seq=4302 Ack=155291 Win=131584 Len=0</t>
  </si>
  <si>
    <t>49939  &gt;  443 [ACK] Seq=4302 Ack=158091 Win=131584 Len=0</t>
  </si>
  <si>
    <t>49939  &gt;  443 [ACK] Seq=4302 Ack=159491 Win=131584 Len=0</t>
  </si>
  <si>
    <t>[TCP Out-Of-Order] 443  &gt;  49939 [ACK] Seq=160891 Ack=4302 Win=64128 Len=1400</t>
  </si>
  <si>
    <t>49939  &gt;  443 [ACK] Seq=4302 Ack=160891 Win=131584 Len=0 SLE=162291 SRE=163691</t>
  </si>
  <si>
    <t>49939  &gt;  443 [ACK] Seq=4302 Ack=163691 Win=131584 Len=0</t>
  </si>
  <si>
    <t>49939  &gt;  443 [ACK] Seq=4302 Ack=167891 Win=131584 Len=0</t>
  </si>
  <si>
    <t>[TCP Out-Of-Order] 443  &gt;  49939 [ACK] Seq=173491 Ack=4302 Win=64128 Len=1400</t>
  </si>
  <si>
    <t>49939  &gt;  443 [ACK] Seq=4302 Ack=173491 Win=131584 Len=0 SLE=174891 SRE=176291</t>
  </si>
  <si>
    <t>49939  &gt;  443 [ACK] Seq=4302 Ack=176291 Win=131584 Len=0</t>
  </si>
  <si>
    <t>[TCP Out-Of-Order] 443  &gt;  49939 [ACK] Seq=177691 Ack=4302 Win=64128 Len=1400</t>
  </si>
  <si>
    <t>49939  &gt;  443 [ACK] Seq=4302 Ack=177691 Win=131584 Len=0 SLE=179091 SRE=180491</t>
  </si>
  <si>
    <t>49939  &gt;  443 [ACK] Seq=4302 Ack=180491 Win=131584 Len=0</t>
  </si>
  <si>
    <t>49939  &gt;  443 [ACK] Seq=4302 Ack=184691 Win=131584 Len=0</t>
  </si>
  <si>
    <t>[TCP Out-Of-Order] 443  &gt;  49939 [ACK] Seq=186091 Ack=4302 Win=64128 Len=1400</t>
  </si>
  <si>
    <t>49939  &gt;  443 [ACK] Seq=4302 Ack=186091 Win=131584 Len=0 SLE=187491 SRE=188891</t>
  </si>
  <si>
    <t>49939  &gt;  443 [ACK] Seq=4302 Ack=188891 Win=131584 Len=0</t>
  </si>
  <si>
    <t>49939  &gt;  443 [ACK] Seq=4302 Ack=190291 Win=131584 Len=0</t>
  </si>
  <si>
    <t>[TCP Out-Of-Order] 443  &gt;  49939 [ACK] Seq=191691 Ack=4302 Win=64128 Len=1400</t>
  </si>
  <si>
    <t>49939  &gt;  443 [ACK] Seq=4302 Ack=191691 Win=131584 Len=0 SLE=193091 SRE=194491</t>
  </si>
  <si>
    <t>49939  &gt;  443 [ACK] Seq=4302 Ack=194491 Win=131584 Len=0</t>
  </si>
  <si>
    <t>[TCP Out-Of-Order] 443  &gt;  49939 [ACK] Seq=195891 Ack=4302 Win=64128 Len=1400</t>
  </si>
  <si>
    <t>[TCP Out-Of-Order] 443  &gt;  49939 [ACK] Seq=194491 Ack=4302 Win=64128 Len=1400</t>
  </si>
  <si>
    <t>[TCP Out-Of-Order] 443  &gt;  49939 [ACK] Seq=197291 Ack=4302 Win=64128 Len=1400</t>
  </si>
  <si>
    <t>[TCP Out-Of-Order] 443  &gt;  49939 [ACK] Seq=200091 Ack=4302 Win=64128 Len=1400</t>
  </si>
  <si>
    <t>[TCP Dup ACK 1924#1] 49939  &gt;  443 [ACK] Seq=4302 Ack=194491 Win=131584 Len=0 SLE=198691 SRE=200091</t>
  </si>
  <si>
    <t>[TCP Dup ACK 1924#2] 49939  &gt;  443 [ACK] Seq=4302 Ack=194491 Win=131584 Len=0 SLE=195891 SRE=197291 SLE=198691 SRE=200091</t>
  </si>
  <si>
    <t>49939  &gt;  443 [ACK] Seq=4302 Ack=197291 Win=131584 Len=0 SLE=198691 SRE=200091</t>
  </si>
  <si>
    <t>49939  &gt;  443 [ACK] Seq=4302 Ack=200091 Win=131584 Len=0</t>
  </si>
  <si>
    <t>[TCP Dup ACK 1934#1] 49939  &gt;  443 [ACK] Seq=4302 Ack=200091 Win=131584 Len=0 SLE=201491 SRE=202891</t>
  </si>
  <si>
    <t>49939  &gt;  443 [ACK] Seq=4302 Ack=202891 Win=131584 Len=0</t>
  </si>
  <si>
    <t>[TCP Out-Of-Order] 443  &gt;  49939 [ACK] Seq=204291 Ack=4302 Win=64128 Len=1400</t>
  </si>
  <si>
    <t>49939  &gt;  443 [ACK] Seq=4302 Ack=204291 Win=131584 Len=0 SLE=205691 SRE=208491</t>
  </si>
  <si>
    <t>49939  &gt;  443 [ACK] Seq=4302 Ack=208491 Win=131584 Len=0</t>
  </si>
  <si>
    <t>[TCP Dup ACK 1944#1] 49939  &gt;  443 [ACK] Seq=4302 Ack=208491 Win=131584 Len=0 SLE=209891 SRE=212691</t>
  </si>
  <si>
    <t>[TCP Out-Of-Order] 443  &gt;  49939 [ACK] Seq=208491 Ack=4302 Win=64128 Len=1400</t>
  </si>
  <si>
    <t>49939  &gt;  443 [ACK] Seq=4302 Ack=212691 Win=131584 Len=0</t>
  </si>
  <si>
    <t>49939  &gt;  443 [ACK] Seq=4302 Ack=216891 Win=131584 Len=0</t>
  </si>
  <si>
    <t>49939  &gt;  443 [ACK] Seq=4302 Ack=218291 Win=131584 Len=0</t>
  </si>
  <si>
    <t>[TCP Previous segment not captured] 443  &gt;  49939 [ACK] Seq=221091 Ack=4302 Win=64128 Len=1400</t>
  </si>
  <si>
    <t>[TCP Out-Of-Order] 443  &gt;  49939 [ACK] Seq=218291 Ack=4302 Win=64128 Len=1400</t>
  </si>
  <si>
    <t>[TCP Dup ACK 1953#1] 49939  &gt;  443 [ACK] Seq=4302 Ack=218291 Win=131584 Len=0 SLE=221091 SRE=222491</t>
  </si>
  <si>
    <t>49939  &gt;  443 [ACK] Seq=4302 Ack=219691 Win=131584 Len=0 SLE=221091 SRE=222491</t>
  </si>
  <si>
    <t>[TCP Out-Of-Order] 443  &gt;  49939 [ACK] Seq=219691 Ack=4302 Win=64128 Len=1400</t>
  </si>
  <si>
    <t>49939  &gt;  443 [ACK] Seq=4302 Ack=222491 Win=131584 Len=0</t>
  </si>
  <si>
    <t>[TCP Previous segment not captured] 443  &gt;  49939 [ACK] Seq=225291 Ack=4302 Win=64128 Len=1400</t>
  </si>
  <si>
    <t>[TCP Out-Of-Order] 443  &gt;  49939 [ACK] Seq=223891 Ack=4302 Win=64128 Len=1400</t>
  </si>
  <si>
    <t>49939  &gt;  443 [ACK] Seq=4302 Ack=223891 Win=131584 Len=0 SLE=225291 SRE=226691</t>
  </si>
  <si>
    <t>49939  &gt;  443 [ACK] Seq=4302 Ack=226691 Win=131584 Len=0</t>
  </si>
  <si>
    <t>49939  &gt;  443 [ACK] Seq=4302 Ack=228091 Win=131584 Len=0</t>
  </si>
  <si>
    <t>[TCP Out-Of-Order] 443  &gt;  49939 [ACK] Seq=228091 Ack=4302 Win=64128 Len=1400</t>
  </si>
  <si>
    <t>[TCP Out-Of-Order] 443  &gt;  49939 [ACK] Seq=230891 Ack=4302 Win=64128 Len=1400</t>
  </si>
  <si>
    <t>443  &gt;  49939 [ACK] Seq=233691 Ack=4302 Win=64128 Len=1400 [TCP segment of a reassembled PDU]</t>
  </si>
  <si>
    <t>443  &gt;  49939 [ACK] Seq=235091 Ack=4302 Win=64128 Len=1400 [TCP segment of a reassembled PDU]</t>
  </si>
  <si>
    <t>443  &gt;  49939 [ACK] Seq=236491 Ack=4302 Win=64128 Len=1400 [TCP segment of a reassembled PDU]</t>
  </si>
  <si>
    <t>443  &gt;  49939 [ACK] Seq=237891 Ack=4302 Win=64128 Len=1400 [TCP segment of a reassembled PDU]</t>
  </si>
  <si>
    <t>[TCP Dup ACK 1966#1] 49939  &gt;  443 [ACK] Seq=4302 Ack=228091 Win=131584 Len=0 SLE=229491 SRE=230891</t>
  </si>
  <si>
    <t>[TCP Dup ACK 1966#2] 49939  &gt;  443 [ACK] Seq=4302 Ack=228091 Win=131584 Len=0 SLE=232291 SRE=233691 SLE=229491 SRE=230891</t>
  </si>
  <si>
    <t>49939  &gt;  443 [ACK] Seq=4302 Ack=230891 Win=131584 Len=0 SLE=232291 SRE=233691</t>
  </si>
  <si>
    <t>49939  &gt;  443 [ACK] Seq=4302 Ack=233691 Win=131584 Len=0</t>
  </si>
  <si>
    <t>49939  &gt;  443 [ACK] Seq=4302 Ack=239291 Win=131584 Len=0</t>
  </si>
  <si>
    <t>443  &gt;  49939 [ACK] Seq=239291 Ack=4302 Win=64128 Len=1400 [TCP segment of a reassembled PDU]</t>
  </si>
  <si>
    <t>443  &gt;  49939 [ACK] Seq=240691 Ack=4302 Win=64128 Len=1400 [TCP segment of a reassembled PDU]</t>
  </si>
  <si>
    <t>[TCP Previous segment not captured] 443  &gt;  49939 [ACK] Seq=243491 Ack=4302 Win=64128 Len=1400 [TCP segment of a reassembled PDU]</t>
  </si>
  <si>
    <t>[TCP Out-Of-Order] 443  &gt;  49939 [ACK] Seq=242091 Ack=4302 Win=64128 Len=1400 [TCP segment of a reassembled PDU]</t>
  </si>
  <si>
    <t>49939  &gt;  443 [ACK] Seq=4302 Ack=242091 Win=131584 Len=0 SLE=243491 SRE=244891</t>
  </si>
  <si>
    <t>49939  &gt;  443 [ACK] Seq=4302 Ack=244891 Win=131584 Len=0</t>
  </si>
  <si>
    <t>443  &gt;  49939 [ACK] Seq=244891 Ack=4302 Win=64128 Len=1400 [TCP segment of a reassembled PDU]</t>
  </si>
  <si>
    <t>443  &gt;  49939 [ACK] Seq=246291 Ack=4302 Win=64128 Len=1400 [TCP segment of a reassembled PDU]</t>
  </si>
  <si>
    <t>443  &gt;  49939 [ACK] Seq=247691 Ack=4302 Win=64128 Len=1400 [TCP segment of a reassembled PDU]</t>
  </si>
  <si>
    <t>443  &gt;  49939 [ACK] Seq=249091 Ack=4302 Win=64128 Len=1400 [TCP segment of a reassembled PDU]</t>
  </si>
  <si>
    <t>[TCP Previous segment not captured] 443  &gt;  49939 [ACK] Seq=251891 Ack=4302 Win=64128 Len=1400 [TCP segment of a reassembled PDU]</t>
  </si>
  <si>
    <t>[TCP Out-Of-Order] 443  &gt;  49939 [ACK] Seq=250491 Ack=4302 Win=64128 Len=1400 [TCP segment of a reassembled PDU]</t>
  </si>
  <si>
    <t>49939  &gt;  443 [ACK] Seq=4302 Ack=250491 Win=131584 Len=0 SLE=251891 SRE=253291</t>
  </si>
  <si>
    <t>49939  &gt;  443 [ACK] Seq=4302 Ack=253291 Win=131584 Len=0</t>
  </si>
  <si>
    <t>[TCP Previous segment not captured] 443  &gt;  49939 [ACK] Seq=254691 Ack=4302 Win=64128 Len=1400 [TCP segment of a reassembled PDU]</t>
  </si>
  <si>
    <t>443  &gt;  49939 [ACK] Seq=256091 Ack=4302 Win=64128 Len=1400 [TCP segment of a reassembled PDU]</t>
  </si>
  <si>
    <t>[TCP Out-Of-Order] 443  &gt;  49939 [ACK] Seq=253291 Ack=4302 Win=64128 Len=1400 [TCP segment of a reassembled PDU]</t>
  </si>
  <si>
    <t>443  &gt;  49939 [ACK] Seq=257491 Ack=4302 Win=64128 Len=1400 [TCP segment of a reassembled PDU]</t>
  </si>
  <si>
    <t>443  &gt;  49939 [ACK] Seq=258891 Ack=4302 Win=64128 Len=1400 [TCP segment of a reassembled PDU]</t>
  </si>
  <si>
    <t>[TCP Dup ACK 1993#1] 49939  &gt;  443 [ACK] Seq=4302 Ack=253291 Win=131584 Len=0 SLE=254691 SRE=257491</t>
  </si>
  <si>
    <t>49939  &gt;  443 [ACK] Seq=4302 Ack=257491 Win=131584 Len=0</t>
  </si>
  <si>
    <t>49939  &gt;  443 [ACK] Seq=4302 Ack=260291 Win=131584 Len=0</t>
  </si>
  <si>
    <t>443  &gt;  49939 [ACK] Seq=260291 Ack=4302 Win=64128 Len=1400 [TCP segment of a reassembled PDU]</t>
  </si>
  <si>
    <t>443  &gt;  49939 [ACK] Seq=261691 Ack=4302 Win=64128 Len=1400 [TCP segment of a reassembled PDU]</t>
  </si>
  <si>
    <t>443  &gt;  49939 [ACK] Seq=263091 Ack=4302 Win=64128 Len=1400 [TCP segment of a reassembled PDU]</t>
  </si>
  <si>
    <t>[TCP Out-Of-Order] 443  &gt;  49939 [ACK] Seq=265891 Ack=4302 Win=64128 Len=1400</t>
  </si>
  <si>
    <t>49939  &gt;  443 [ACK] Seq=4302 Ack=265891 Win=131584 Len=0 SLE=267291 SRE=268691</t>
  </si>
  <si>
    <t>49939  &gt;  443 [ACK] Seq=4302 Ack=268691 Win=131584 Len=0</t>
  </si>
  <si>
    <t>[TCP Dup ACK 2010#1] 49939  &gt;  443 [ACK] Seq=4302 Ack=268691 Win=131584 Len=0 SLE=270091 SRE=271491</t>
  </si>
  <si>
    <t>[TCP Out-Of-Order] 443  &gt;  49939 [ACK] Seq=268691 Ack=4302 Win=64128 Len=1400</t>
  </si>
  <si>
    <t>49939  &gt;  443 [ACK] Seq=4302 Ack=271491 Win=131584 Len=0</t>
  </si>
  <si>
    <t>49939  &gt;  443 [ACK] Seq=4302 Ack=274291 Win=131584 Len=0</t>
  </si>
  <si>
    <t>[TCP Out-Of-Order] 443  &gt;  49939 [ACK] Seq=277091 Ack=4302 Win=64128 Len=1400</t>
  </si>
  <si>
    <t>49939  &gt;  443 [ACK] Seq=4302 Ack=277091 Win=131584 Len=0 SLE=278491 SRE=281291</t>
  </si>
  <si>
    <t>49939  &gt;  443 [ACK] Seq=4302 Ack=281291 Win=131584 Len=0</t>
  </si>
  <si>
    <t>49939  &gt;  443 [ACK] Seq=4302 Ack=285491 Win=131584 Len=0</t>
  </si>
  <si>
    <t>443  &gt;  49946 [ACK] Seq=2291 Ack=2625 Win=64128 Len=1400 [TCP segment of a reassembled PDU]</t>
  </si>
  <si>
    <t>443  &gt;  49946 [ACK] Seq=3808 Ack=2625 Win=64128 Len=1400 [TCP segment of a reassembled PDU]</t>
  </si>
  <si>
    <t>443  &gt;  49946 [ACK] Seq=5208 Ack=2625 Win=64128 Len=1400 [TCP segment of a reassembled PDU]</t>
  </si>
  <si>
    <t>443  &gt;  49946 [ACK] Seq=8008 Ack=2625 Win=64128 Len=1400 [TCP segment of a reassembled PDU]</t>
  </si>
  <si>
    <t>443  &gt;  49946 [ACK] Seq=9408 Ack=2625 Win=64128 Len=1400 [TCP segment of a reassembled PDU]</t>
  </si>
  <si>
    <t>443  &gt;  49946 [ACK] Seq=12208 Ack=2625 Win=64128 Len=1400 [TCP segment of a reassembled PDU]</t>
  </si>
  <si>
    <t>49946  &gt;  443 [ACK] Seq=2625 Ack=13608 Win=131584 Len=0</t>
  </si>
  <si>
    <t>443  &gt;  49946 [ACK] Seq=13608 Ack=2625 Win=64128 Len=1400 [TCP segment of a reassembled PDU]</t>
  </si>
  <si>
    <t>49946  &gt;  443 [ACK] Seq=2625 Ack=15008 Win=131584 Len=0</t>
  </si>
  <si>
    <t>Time 2</t>
  </si>
  <si>
    <t>Time 1</t>
  </si>
  <si>
    <t>total delay</t>
  </si>
  <si>
    <t>rata rata delay</t>
  </si>
  <si>
    <t>delay 2</t>
  </si>
  <si>
    <t>delay 1</t>
  </si>
  <si>
    <t>jitter</t>
  </si>
  <si>
    <t>total jitter</t>
  </si>
  <si>
    <t>rata-rata jitter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</si>
</sst>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766"/>
  <sheetViews>
    <sheetView tabSelected="1" topLeftCell="F1746" workbookViewId="0">
      <selection activeCell="K1766" sqref="K1766"/>
    </sheetView>
  </sheetViews>
  <sheetFormatPr defaultRowHeight="15"/>
  <cols>
    <col min="2" max="2" width="12.85546875" customWidth="1"/>
    <col min="3" max="3" width="15.28515625" customWidth="1"/>
    <col min="4" max="4" width="14.5703125" customWidth="1"/>
    <col min="6" max="6" width="6.85546875" customWidth="1"/>
    <col min="7" max="7" width="63.7109375" customWidth="1"/>
    <col min="8" max="8" width="15.28515625" style="2" customWidth="1"/>
    <col min="9" max="9" width="12.85546875" style="2" customWidth="1"/>
    <col min="10" max="10" width="11.42578125" customWidth="1"/>
    <col min="12" max="12" width="14.42578125" customWidth="1"/>
    <col min="13" max="13" width="11.8554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1164</v>
      </c>
      <c r="I1" s="2" t="s">
        <v>1165</v>
      </c>
      <c r="K1" s="2" t="s">
        <v>1168</v>
      </c>
      <c r="L1" s="2" t="s">
        <v>1169</v>
      </c>
      <c r="M1" s="2" t="s">
        <v>1170</v>
      </c>
    </row>
    <row r="2" spans="1:13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413</v>
      </c>
      <c r="G2" t="s">
        <v>11</v>
      </c>
      <c r="H2" s="2" t="s">
        <v>12</v>
      </c>
      <c r="I2" s="2" t="s">
        <v>7</v>
      </c>
      <c r="J2">
        <f>H2-I2</f>
        <v>1.42E-3</v>
      </c>
      <c r="K2" s="2">
        <f t="shared" ref="K2:K65" si="0">H3-I3</f>
        <v>0.30508200000000002</v>
      </c>
      <c r="L2">
        <f>J2-K2</f>
        <v>-0.30366200000000004</v>
      </c>
      <c r="M2">
        <f>K2-L2</f>
        <v>0.60874400000000006</v>
      </c>
    </row>
    <row r="3" spans="1:13">
      <c r="A3">
        <v>2</v>
      </c>
      <c r="B3" t="s">
        <v>12</v>
      </c>
      <c r="C3" t="s">
        <v>9</v>
      </c>
      <c r="D3" t="s">
        <v>8</v>
      </c>
      <c r="E3" t="s">
        <v>10</v>
      </c>
      <c r="F3">
        <v>397</v>
      </c>
      <c r="G3" t="s">
        <v>11</v>
      </c>
      <c r="H3" s="2" t="s">
        <v>13</v>
      </c>
      <c r="I3" s="2" t="s">
        <v>12</v>
      </c>
      <c r="J3">
        <f t="shared" ref="J3:L66" si="1">H3-I3</f>
        <v>0.30508200000000002</v>
      </c>
      <c r="K3" s="2">
        <f t="shared" si="0"/>
        <v>14327039.693498001</v>
      </c>
      <c r="L3">
        <f t="shared" si="1"/>
        <v>-14327039.388416</v>
      </c>
      <c r="M3">
        <f t="shared" ref="M3:M66" si="2">K3-L3</f>
        <v>28654079.081914</v>
      </c>
    </row>
    <row r="4" spans="1:13">
      <c r="A4">
        <v>3</v>
      </c>
      <c r="B4" t="s">
        <v>13</v>
      </c>
      <c r="C4" t="s">
        <v>8</v>
      </c>
      <c r="D4" t="s">
        <v>9</v>
      </c>
      <c r="E4" t="s">
        <v>14</v>
      </c>
      <c r="F4">
        <v>54</v>
      </c>
      <c r="G4" t="s">
        <v>15</v>
      </c>
      <c r="H4" s="3">
        <v>14327040</v>
      </c>
      <c r="I4" s="2" t="s">
        <v>13</v>
      </c>
      <c r="J4">
        <f t="shared" si="1"/>
        <v>14327039.693498001</v>
      </c>
      <c r="K4" s="2">
        <f t="shared" si="0"/>
        <v>156398</v>
      </c>
      <c r="L4">
        <f t="shared" si="1"/>
        <v>14170641.693498001</v>
      </c>
      <c r="M4">
        <f t="shared" si="2"/>
        <v>-14014243.693498001</v>
      </c>
    </row>
    <row r="5" spans="1:13">
      <c r="A5">
        <v>4</v>
      </c>
      <c r="B5" s="1">
        <v>14327040</v>
      </c>
      <c r="C5" t="s">
        <v>9</v>
      </c>
      <c r="D5" t="s">
        <v>16</v>
      </c>
      <c r="E5" t="s">
        <v>10</v>
      </c>
      <c r="F5">
        <v>85</v>
      </c>
      <c r="G5" t="s">
        <v>11</v>
      </c>
      <c r="H5" s="3">
        <v>14483438</v>
      </c>
      <c r="I5" s="3">
        <v>14327040</v>
      </c>
      <c r="J5">
        <f t="shared" si="1"/>
        <v>156398</v>
      </c>
      <c r="K5" s="2">
        <f t="shared" si="0"/>
        <v>261198</v>
      </c>
      <c r="L5">
        <f t="shared" si="1"/>
        <v>-104800</v>
      </c>
      <c r="M5">
        <f t="shared" si="2"/>
        <v>365998</v>
      </c>
    </row>
    <row r="6" spans="1:13">
      <c r="A6">
        <v>5</v>
      </c>
      <c r="B6" s="1">
        <v>14483438</v>
      </c>
      <c r="C6" t="s">
        <v>16</v>
      </c>
      <c r="D6" t="s">
        <v>9</v>
      </c>
      <c r="E6" t="s">
        <v>14</v>
      </c>
      <c r="F6">
        <v>54</v>
      </c>
      <c r="G6" t="s">
        <v>17</v>
      </c>
      <c r="H6" s="3">
        <v>14744636</v>
      </c>
      <c r="I6" s="3">
        <v>14483438</v>
      </c>
      <c r="J6">
        <f t="shared" si="1"/>
        <v>261198</v>
      </c>
      <c r="K6" s="2">
        <f t="shared" si="0"/>
        <v>41036</v>
      </c>
      <c r="L6">
        <f t="shared" si="1"/>
        <v>220162</v>
      </c>
      <c r="M6">
        <f t="shared" si="2"/>
        <v>-179126</v>
      </c>
    </row>
    <row r="7" spans="1:13">
      <c r="A7">
        <v>6</v>
      </c>
      <c r="B7" s="1">
        <v>14744636</v>
      </c>
      <c r="C7" t="s">
        <v>16</v>
      </c>
      <c r="D7" t="s">
        <v>9</v>
      </c>
      <c r="E7" t="s">
        <v>10</v>
      </c>
      <c r="F7">
        <v>92</v>
      </c>
      <c r="G7" t="s">
        <v>11</v>
      </c>
      <c r="H7" s="3">
        <v>14785672</v>
      </c>
      <c r="I7" s="3">
        <v>14744636</v>
      </c>
      <c r="J7">
        <f t="shared" si="1"/>
        <v>41036</v>
      </c>
      <c r="K7" s="2">
        <f t="shared" si="0"/>
        <v>6792062</v>
      </c>
      <c r="L7">
        <f t="shared" si="1"/>
        <v>-6751026</v>
      </c>
      <c r="M7">
        <f t="shared" si="2"/>
        <v>13543088</v>
      </c>
    </row>
    <row r="8" spans="1:13">
      <c r="A8">
        <v>7</v>
      </c>
      <c r="B8" s="1">
        <v>14785672</v>
      </c>
      <c r="C8" t="s">
        <v>9</v>
      </c>
      <c r="D8" t="s">
        <v>16</v>
      </c>
      <c r="E8" t="s">
        <v>14</v>
      </c>
      <c r="F8">
        <v>54</v>
      </c>
      <c r="G8" t="s">
        <v>18</v>
      </c>
      <c r="H8" s="3">
        <v>21577734</v>
      </c>
      <c r="I8" s="3">
        <v>14785672</v>
      </c>
      <c r="J8">
        <f t="shared" si="1"/>
        <v>6792062</v>
      </c>
      <c r="K8" s="2">
        <f t="shared" si="0"/>
        <v>0</v>
      </c>
      <c r="L8">
        <f t="shared" si="1"/>
        <v>6792062</v>
      </c>
      <c r="M8">
        <f t="shared" si="2"/>
        <v>-6792062</v>
      </c>
    </row>
    <row r="9" spans="1:13">
      <c r="A9">
        <v>8</v>
      </c>
      <c r="B9" s="1">
        <v>21577734</v>
      </c>
      <c r="C9" t="s">
        <v>16</v>
      </c>
      <c r="D9" t="s">
        <v>9</v>
      </c>
      <c r="E9" t="s">
        <v>10</v>
      </c>
      <c r="F9">
        <v>456</v>
      </c>
      <c r="G9" t="s">
        <v>11</v>
      </c>
      <c r="H9" s="3">
        <v>21577734</v>
      </c>
      <c r="I9" s="3">
        <v>21577734</v>
      </c>
      <c r="J9">
        <f t="shared" si="1"/>
        <v>0</v>
      </c>
      <c r="K9" s="2">
        <f t="shared" si="0"/>
        <v>264</v>
      </c>
      <c r="L9">
        <f t="shared" si="1"/>
        <v>-264</v>
      </c>
      <c r="M9">
        <f t="shared" si="2"/>
        <v>528</v>
      </c>
    </row>
    <row r="10" spans="1:13">
      <c r="A10">
        <v>9</v>
      </c>
      <c r="B10" s="1">
        <v>21577734</v>
      </c>
      <c r="C10" t="s">
        <v>16</v>
      </c>
      <c r="D10" t="s">
        <v>9</v>
      </c>
      <c r="E10" t="s">
        <v>10</v>
      </c>
      <c r="F10">
        <v>912</v>
      </c>
      <c r="G10" t="s">
        <v>11</v>
      </c>
      <c r="H10" s="3">
        <v>21577998</v>
      </c>
      <c r="I10" s="3">
        <v>21577734</v>
      </c>
      <c r="J10">
        <f t="shared" si="1"/>
        <v>264</v>
      </c>
      <c r="K10" s="2">
        <f t="shared" si="0"/>
        <v>286714</v>
      </c>
      <c r="L10">
        <f t="shared" si="1"/>
        <v>-286450</v>
      </c>
      <c r="M10">
        <f t="shared" si="2"/>
        <v>573164</v>
      </c>
    </row>
    <row r="11" spans="1:13">
      <c r="A11">
        <v>10</v>
      </c>
      <c r="B11" s="1">
        <v>21577998</v>
      </c>
      <c r="C11" t="s">
        <v>9</v>
      </c>
      <c r="D11" t="s">
        <v>16</v>
      </c>
      <c r="E11" t="s">
        <v>14</v>
      </c>
      <c r="F11">
        <v>54</v>
      </c>
      <c r="G11" t="s">
        <v>19</v>
      </c>
      <c r="H11" s="3">
        <v>21864712</v>
      </c>
      <c r="I11" s="3">
        <v>21577998</v>
      </c>
      <c r="J11">
        <f t="shared" si="1"/>
        <v>286714</v>
      </c>
      <c r="K11" s="2">
        <f t="shared" si="0"/>
        <v>41862</v>
      </c>
      <c r="L11">
        <f t="shared" si="1"/>
        <v>244852</v>
      </c>
      <c r="M11">
        <f t="shared" si="2"/>
        <v>-202990</v>
      </c>
    </row>
    <row r="12" spans="1:13">
      <c r="A12">
        <v>11</v>
      </c>
      <c r="B12" s="1">
        <v>21864712</v>
      </c>
      <c r="C12" t="s">
        <v>16</v>
      </c>
      <c r="D12" t="s">
        <v>9</v>
      </c>
      <c r="E12" t="s">
        <v>10</v>
      </c>
      <c r="F12">
        <v>117</v>
      </c>
      <c r="G12" t="s">
        <v>11</v>
      </c>
      <c r="H12" s="3">
        <v>21906574</v>
      </c>
      <c r="I12" s="3">
        <v>21864712</v>
      </c>
      <c r="J12">
        <f t="shared" si="1"/>
        <v>41862</v>
      </c>
      <c r="K12" s="2">
        <f t="shared" si="0"/>
        <v>210965</v>
      </c>
      <c r="L12">
        <f t="shared" si="1"/>
        <v>-169103</v>
      </c>
      <c r="M12">
        <f t="shared" si="2"/>
        <v>380068</v>
      </c>
    </row>
    <row r="13" spans="1:13">
      <c r="A13">
        <v>12</v>
      </c>
      <c r="B13" s="1">
        <v>21906574</v>
      </c>
      <c r="C13" t="s">
        <v>9</v>
      </c>
      <c r="D13" t="s">
        <v>16</v>
      </c>
      <c r="E13" t="s">
        <v>14</v>
      </c>
      <c r="F13">
        <v>54</v>
      </c>
      <c r="G13" t="s">
        <v>20</v>
      </c>
      <c r="H13" s="3">
        <v>22117539</v>
      </c>
      <c r="I13" s="3">
        <v>21906574</v>
      </c>
      <c r="J13">
        <f t="shared" si="1"/>
        <v>210965</v>
      </c>
      <c r="K13" s="2">
        <f t="shared" si="0"/>
        <v>41355</v>
      </c>
      <c r="L13">
        <f t="shared" si="1"/>
        <v>169610</v>
      </c>
      <c r="M13">
        <f t="shared" si="2"/>
        <v>-128255</v>
      </c>
    </row>
    <row r="14" spans="1:13">
      <c r="A14">
        <v>13</v>
      </c>
      <c r="B14" s="1">
        <v>22117539</v>
      </c>
      <c r="C14" t="s">
        <v>16</v>
      </c>
      <c r="D14" t="s">
        <v>9</v>
      </c>
      <c r="E14" t="s">
        <v>10</v>
      </c>
      <c r="F14">
        <v>335</v>
      </c>
      <c r="G14" t="s">
        <v>11</v>
      </c>
      <c r="H14" s="3">
        <v>22158894</v>
      </c>
      <c r="I14" s="3">
        <v>22117539</v>
      </c>
      <c r="J14">
        <f t="shared" si="1"/>
        <v>41355</v>
      </c>
      <c r="K14" s="2">
        <f t="shared" si="0"/>
        <v>281333</v>
      </c>
      <c r="L14">
        <f t="shared" si="1"/>
        <v>-239978</v>
      </c>
      <c r="M14">
        <f t="shared" si="2"/>
        <v>521311</v>
      </c>
    </row>
    <row r="15" spans="1:13">
      <c r="A15">
        <v>14</v>
      </c>
      <c r="B15" s="1">
        <v>22158894</v>
      </c>
      <c r="C15" t="s">
        <v>9</v>
      </c>
      <c r="D15" t="s">
        <v>16</v>
      </c>
      <c r="E15" t="s">
        <v>14</v>
      </c>
      <c r="F15">
        <v>54</v>
      </c>
      <c r="G15" t="s">
        <v>21</v>
      </c>
      <c r="H15" s="3">
        <v>22440227</v>
      </c>
      <c r="I15" s="3">
        <v>22158894</v>
      </c>
      <c r="J15">
        <f t="shared" si="1"/>
        <v>281333</v>
      </c>
      <c r="K15" s="2">
        <f t="shared" si="0"/>
        <v>40581</v>
      </c>
      <c r="L15">
        <f t="shared" si="1"/>
        <v>240752</v>
      </c>
      <c r="M15">
        <f t="shared" si="2"/>
        <v>-200171</v>
      </c>
    </row>
    <row r="16" spans="1:13">
      <c r="A16">
        <v>15</v>
      </c>
      <c r="B16" s="1">
        <v>22440227</v>
      </c>
      <c r="C16" t="s">
        <v>16</v>
      </c>
      <c r="D16" t="s">
        <v>9</v>
      </c>
      <c r="E16" t="s">
        <v>10</v>
      </c>
      <c r="F16">
        <v>319</v>
      </c>
      <c r="G16" t="s">
        <v>11</v>
      </c>
      <c r="H16" s="3">
        <v>22480808</v>
      </c>
      <c r="I16" s="3">
        <v>22440227</v>
      </c>
      <c r="J16">
        <f t="shared" si="1"/>
        <v>40581</v>
      </c>
      <c r="K16" s="2">
        <f t="shared" si="0"/>
        <v>1086334</v>
      </c>
      <c r="L16">
        <f t="shared" si="1"/>
        <v>-1045753</v>
      </c>
      <c r="M16">
        <f t="shared" si="2"/>
        <v>2132087</v>
      </c>
    </row>
    <row r="17" spans="1:13">
      <c r="A17">
        <v>16</v>
      </c>
      <c r="B17" s="1">
        <v>22480808</v>
      </c>
      <c r="C17" t="s">
        <v>9</v>
      </c>
      <c r="D17" t="s">
        <v>16</v>
      </c>
      <c r="E17" t="s">
        <v>14</v>
      </c>
      <c r="F17">
        <v>54</v>
      </c>
      <c r="G17" t="s">
        <v>22</v>
      </c>
      <c r="H17" s="3">
        <v>23567142</v>
      </c>
      <c r="I17" s="3">
        <v>22480808</v>
      </c>
      <c r="J17">
        <f t="shared" si="1"/>
        <v>1086334</v>
      </c>
      <c r="K17" s="2">
        <f t="shared" si="0"/>
        <v>103885</v>
      </c>
      <c r="L17">
        <f t="shared" si="1"/>
        <v>982449</v>
      </c>
      <c r="M17">
        <f t="shared" si="2"/>
        <v>-878564</v>
      </c>
    </row>
    <row r="18" spans="1:13">
      <c r="A18">
        <v>17</v>
      </c>
      <c r="B18" s="1">
        <v>23567142</v>
      </c>
      <c r="C18" t="s">
        <v>9</v>
      </c>
      <c r="D18" s="1">
        <v>172217194188</v>
      </c>
      <c r="E18" t="s">
        <v>14</v>
      </c>
      <c r="F18">
        <v>55</v>
      </c>
      <c r="G18" t="s">
        <v>23</v>
      </c>
      <c r="H18" s="3">
        <v>23671027</v>
      </c>
      <c r="I18" s="3">
        <v>23567142</v>
      </c>
      <c r="J18">
        <f t="shared" si="1"/>
        <v>103885</v>
      </c>
      <c r="K18" s="2">
        <f t="shared" si="0"/>
        <v>40536</v>
      </c>
      <c r="L18">
        <f t="shared" si="1"/>
        <v>63349</v>
      </c>
      <c r="M18">
        <f t="shared" si="2"/>
        <v>-22813</v>
      </c>
    </row>
    <row r="19" spans="1:13">
      <c r="A19">
        <v>18</v>
      </c>
      <c r="B19" s="1">
        <v>23671027</v>
      </c>
      <c r="C19" t="s">
        <v>16</v>
      </c>
      <c r="D19" t="s">
        <v>9</v>
      </c>
      <c r="E19" t="s">
        <v>10</v>
      </c>
      <c r="F19">
        <v>303</v>
      </c>
      <c r="G19" t="s">
        <v>11</v>
      </c>
      <c r="H19" s="3">
        <v>23711563</v>
      </c>
      <c r="I19" s="3">
        <v>23671027</v>
      </c>
      <c r="J19">
        <f t="shared" si="1"/>
        <v>40536</v>
      </c>
      <c r="K19" s="2">
        <f t="shared" si="0"/>
        <v>556554</v>
      </c>
      <c r="L19">
        <f t="shared" si="1"/>
        <v>-516018</v>
      </c>
      <c r="M19">
        <f t="shared" si="2"/>
        <v>1072572</v>
      </c>
    </row>
    <row r="20" spans="1:13">
      <c r="A20">
        <v>19</v>
      </c>
      <c r="B20" s="1">
        <v>23711563</v>
      </c>
      <c r="C20" t="s">
        <v>9</v>
      </c>
      <c r="D20" t="s">
        <v>16</v>
      </c>
      <c r="E20" t="s">
        <v>14</v>
      </c>
      <c r="F20">
        <v>54</v>
      </c>
      <c r="G20" t="s">
        <v>24</v>
      </c>
      <c r="H20" s="3">
        <v>24268117</v>
      </c>
      <c r="I20" s="3">
        <v>23711563</v>
      </c>
      <c r="J20">
        <f t="shared" si="1"/>
        <v>556554</v>
      </c>
      <c r="K20" s="2">
        <f t="shared" si="0"/>
        <v>5241853</v>
      </c>
      <c r="L20">
        <f t="shared" si="1"/>
        <v>-4685299</v>
      </c>
      <c r="M20">
        <f t="shared" si="2"/>
        <v>9927152</v>
      </c>
    </row>
    <row r="21" spans="1:13">
      <c r="A21">
        <v>20</v>
      </c>
      <c r="B21" s="1">
        <v>24268117</v>
      </c>
      <c r="C21" s="1">
        <v>172217194188</v>
      </c>
      <c r="D21" t="s">
        <v>9</v>
      </c>
      <c r="E21" t="s">
        <v>14</v>
      </c>
      <c r="F21">
        <v>66</v>
      </c>
      <c r="G21" t="s">
        <v>25</v>
      </c>
      <c r="H21" s="3">
        <v>29509970</v>
      </c>
      <c r="I21" s="3">
        <v>24268117</v>
      </c>
      <c r="J21">
        <f t="shared" si="1"/>
        <v>5241853</v>
      </c>
      <c r="K21" s="2">
        <f t="shared" si="0"/>
        <v>1527</v>
      </c>
      <c r="L21">
        <f t="shared" si="1"/>
        <v>5240326</v>
      </c>
      <c r="M21">
        <f t="shared" si="2"/>
        <v>-5238799</v>
      </c>
    </row>
    <row r="22" spans="1:13">
      <c r="A22">
        <v>21</v>
      </c>
      <c r="B22" s="1">
        <v>29509970</v>
      </c>
      <c r="C22" t="s">
        <v>8</v>
      </c>
      <c r="D22" t="s">
        <v>9</v>
      </c>
      <c r="E22" t="s">
        <v>10</v>
      </c>
      <c r="F22">
        <v>413</v>
      </c>
      <c r="G22" t="s">
        <v>11</v>
      </c>
      <c r="H22" s="3">
        <v>29511497</v>
      </c>
      <c r="I22" s="3">
        <v>29509970</v>
      </c>
      <c r="J22">
        <f t="shared" si="1"/>
        <v>1527</v>
      </c>
      <c r="K22" s="2">
        <f t="shared" si="0"/>
        <v>285859</v>
      </c>
      <c r="L22">
        <f t="shared" si="1"/>
        <v>-284332</v>
      </c>
      <c r="M22">
        <f t="shared" si="2"/>
        <v>570191</v>
      </c>
    </row>
    <row r="23" spans="1:13">
      <c r="A23">
        <v>22</v>
      </c>
      <c r="B23" s="1">
        <v>29511497</v>
      </c>
      <c r="C23" t="s">
        <v>9</v>
      </c>
      <c r="D23" t="s">
        <v>8</v>
      </c>
      <c r="E23" t="s">
        <v>10</v>
      </c>
      <c r="F23">
        <v>397</v>
      </c>
      <c r="G23" t="s">
        <v>11</v>
      </c>
      <c r="H23" s="3">
        <v>29797356</v>
      </c>
      <c r="I23" s="3">
        <v>29511497</v>
      </c>
      <c r="J23">
        <f t="shared" si="1"/>
        <v>285859</v>
      </c>
      <c r="K23" s="2">
        <f t="shared" si="0"/>
        <v>15974864</v>
      </c>
      <c r="L23">
        <f t="shared" si="1"/>
        <v>-15689005</v>
      </c>
      <c r="M23">
        <f t="shared" si="2"/>
        <v>31663869</v>
      </c>
    </row>
    <row r="24" spans="1:13">
      <c r="A24">
        <v>23</v>
      </c>
      <c r="B24" s="1">
        <v>29797356</v>
      </c>
      <c r="C24" t="s">
        <v>8</v>
      </c>
      <c r="D24" t="s">
        <v>9</v>
      </c>
      <c r="E24" t="s">
        <v>14</v>
      </c>
      <c r="F24">
        <v>54</v>
      </c>
      <c r="G24" t="s">
        <v>26</v>
      </c>
      <c r="H24" s="3">
        <v>45772220</v>
      </c>
      <c r="I24" s="3">
        <v>29797356</v>
      </c>
      <c r="J24">
        <f t="shared" si="1"/>
        <v>15974864</v>
      </c>
      <c r="K24" s="2">
        <f t="shared" si="0"/>
        <v>41633</v>
      </c>
      <c r="L24">
        <f t="shared" si="1"/>
        <v>15933231</v>
      </c>
      <c r="M24">
        <f t="shared" si="2"/>
        <v>-15891598</v>
      </c>
    </row>
    <row r="25" spans="1:13">
      <c r="A25">
        <v>28</v>
      </c>
      <c r="B25" s="1">
        <v>45772220</v>
      </c>
      <c r="C25" t="s">
        <v>16</v>
      </c>
      <c r="D25" t="s">
        <v>9</v>
      </c>
      <c r="E25" t="s">
        <v>10</v>
      </c>
      <c r="F25">
        <v>102</v>
      </c>
      <c r="G25" t="s">
        <v>11</v>
      </c>
      <c r="H25" s="3">
        <v>45813853</v>
      </c>
      <c r="I25" s="3">
        <v>45772220</v>
      </c>
      <c r="J25">
        <f t="shared" si="1"/>
        <v>41633</v>
      </c>
      <c r="K25" s="2">
        <f t="shared" si="0"/>
        <v>14089432</v>
      </c>
      <c r="L25">
        <f t="shared" si="1"/>
        <v>-14047799</v>
      </c>
      <c r="M25">
        <f t="shared" si="2"/>
        <v>28137231</v>
      </c>
    </row>
    <row r="26" spans="1:13">
      <c r="A26">
        <v>29</v>
      </c>
      <c r="B26" s="1">
        <v>45813853</v>
      </c>
      <c r="C26" t="s">
        <v>9</v>
      </c>
      <c r="D26" t="s">
        <v>16</v>
      </c>
      <c r="E26" t="s">
        <v>14</v>
      </c>
      <c r="F26">
        <v>54</v>
      </c>
      <c r="G26" t="s">
        <v>27</v>
      </c>
      <c r="H26" s="3">
        <v>59903285</v>
      </c>
      <c r="I26" s="3">
        <v>45813853</v>
      </c>
      <c r="J26">
        <f t="shared" si="1"/>
        <v>14089432</v>
      </c>
      <c r="K26" s="2">
        <f t="shared" si="0"/>
        <v>1379</v>
      </c>
      <c r="L26">
        <f t="shared" si="1"/>
        <v>14088053</v>
      </c>
      <c r="M26">
        <f t="shared" si="2"/>
        <v>-14086674</v>
      </c>
    </row>
    <row r="27" spans="1:13">
      <c r="A27">
        <v>30</v>
      </c>
      <c r="B27" s="1">
        <v>59903285</v>
      </c>
      <c r="C27" t="s">
        <v>8</v>
      </c>
      <c r="D27" t="s">
        <v>9</v>
      </c>
      <c r="E27" t="s">
        <v>10</v>
      </c>
      <c r="F27">
        <v>413</v>
      </c>
      <c r="G27" t="s">
        <v>11</v>
      </c>
      <c r="H27" s="3">
        <v>59904664</v>
      </c>
      <c r="I27" s="3">
        <v>59903285</v>
      </c>
      <c r="J27">
        <f t="shared" si="1"/>
        <v>1379</v>
      </c>
      <c r="K27" s="2">
        <f t="shared" si="0"/>
        <v>316234</v>
      </c>
      <c r="L27">
        <f t="shared" si="1"/>
        <v>-314855</v>
      </c>
      <c r="M27">
        <f t="shared" si="2"/>
        <v>631089</v>
      </c>
    </row>
    <row r="28" spans="1:13">
      <c r="A28">
        <v>31</v>
      </c>
      <c r="B28" s="1">
        <v>59904664</v>
      </c>
      <c r="C28" t="s">
        <v>9</v>
      </c>
      <c r="D28" t="s">
        <v>8</v>
      </c>
      <c r="E28" t="s">
        <v>10</v>
      </c>
      <c r="F28">
        <v>397</v>
      </c>
      <c r="G28" t="s">
        <v>11</v>
      </c>
      <c r="H28" s="3">
        <v>60220898</v>
      </c>
      <c r="I28" s="3">
        <v>59904664</v>
      </c>
      <c r="J28">
        <f t="shared" si="1"/>
        <v>316234</v>
      </c>
      <c r="K28" s="2">
        <f t="shared" si="0"/>
        <v>2796414</v>
      </c>
      <c r="L28">
        <f t="shared" si="1"/>
        <v>-2480180</v>
      </c>
      <c r="M28">
        <f t="shared" si="2"/>
        <v>5276594</v>
      </c>
    </row>
    <row r="29" spans="1:13">
      <c r="A29">
        <v>32</v>
      </c>
      <c r="B29" s="1">
        <v>60220898</v>
      </c>
      <c r="C29" t="s">
        <v>8</v>
      </c>
      <c r="D29" t="s">
        <v>9</v>
      </c>
      <c r="E29" t="s">
        <v>14</v>
      </c>
      <c r="F29">
        <v>54</v>
      </c>
      <c r="G29" t="s">
        <v>28</v>
      </c>
      <c r="H29" s="3">
        <v>63017312</v>
      </c>
      <c r="I29" s="3">
        <v>60220898</v>
      </c>
      <c r="J29">
        <f t="shared" si="1"/>
        <v>2796414</v>
      </c>
      <c r="K29" s="2">
        <f t="shared" si="0"/>
        <v>33919</v>
      </c>
      <c r="L29">
        <f t="shared" si="1"/>
        <v>2762495</v>
      </c>
      <c r="M29">
        <f t="shared" si="2"/>
        <v>-2728576</v>
      </c>
    </row>
    <row r="30" spans="1:13">
      <c r="A30">
        <v>33</v>
      </c>
      <c r="B30" s="1">
        <v>63017312</v>
      </c>
      <c r="C30" t="s">
        <v>9</v>
      </c>
      <c r="D30" t="s">
        <v>16</v>
      </c>
      <c r="E30" t="s">
        <v>10</v>
      </c>
      <c r="F30">
        <v>85</v>
      </c>
      <c r="G30" t="s">
        <v>11</v>
      </c>
      <c r="H30" s="3">
        <v>63051231</v>
      </c>
      <c r="I30" s="3">
        <v>63017312</v>
      </c>
      <c r="J30">
        <f t="shared" si="1"/>
        <v>33919</v>
      </c>
      <c r="K30" s="2">
        <f t="shared" si="0"/>
        <v>231567</v>
      </c>
      <c r="L30">
        <f t="shared" si="1"/>
        <v>-197648</v>
      </c>
      <c r="M30">
        <f t="shared" si="2"/>
        <v>429215</v>
      </c>
    </row>
    <row r="31" spans="1:13">
      <c r="A31">
        <v>34</v>
      </c>
      <c r="B31" s="1">
        <v>63051231</v>
      </c>
      <c r="C31" t="s">
        <v>16</v>
      </c>
      <c r="D31" t="s">
        <v>9</v>
      </c>
      <c r="E31" t="s">
        <v>14</v>
      </c>
      <c r="F31">
        <v>54</v>
      </c>
      <c r="G31" t="s">
        <v>29</v>
      </c>
      <c r="H31" s="3">
        <v>63282798</v>
      </c>
      <c r="I31" s="3">
        <v>63051231</v>
      </c>
      <c r="J31">
        <f t="shared" si="1"/>
        <v>231567</v>
      </c>
      <c r="K31" s="2">
        <f t="shared" si="0"/>
        <v>43104</v>
      </c>
      <c r="L31">
        <f t="shared" si="1"/>
        <v>188463</v>
      </c>
      <c r="M31">
        <f t="shared" si="2"/>
        <v>-145359</v>
      </c>
    </row>
    <row r="32" spans="1:13">
      <c r="A32">
        <v>35</v>
      </c>
      <c r="B32" s="1">
        <v>63282798</v>
      </c>
      <c r="C32" t="s">
        <v>16</v>
      </c>
      <c r="D32" t="s">
        <v>9</v>
      </c>
      <c r="E32" t="s">
        <v>10</v>
      </c>
      <c r="F32">
        <v>92</v>
      </c>
      <c r="G32" t="s">
        <v>11</v>
      </c>
      <c r="H32" s="3">
        <v>63325902</v>
      </c>
      <c r="I32" s="3">
        <v>63282798</v>
      </c>
      <c r="J32">
        <f t="shared" si="1"/>
        <v>43104</v>
      </c>
      <c r="K32" s="2">
        <f t="shared" si="0"/>
        <v>5942849</v>
      </c>
      <c r="L32">
        <f t="shared" si="1"/>
        <v>-5899745</v>
      </c>
      <c r="M32">
        <f t="shared" si="2"/>
        <v>11842594</v>
      </c>
    </row>
    <row r="33" spans="1:13">
      <c r="A33">
        <v>36</v>
      </c>
      <c r="B33" s="1">
        <v>63325902</v>
      </c>
      <c r="C33" t="s">
        <v>9</v>
      </c>
      <c r="D33" t="s">
        <v>16</v>
      </c>
      <c r="E33" t="s">
        <v>14</v>
      </c>
      <c r="F33">
        <v>54</v>
      </c>
      <c r="G33" t="s">
        <v>30</v>
      </c>
      <c r="H33" s="3">
        <v>69268751</v>
      </c>
      <c r="I33" s="3">
        <v>63325902</v>
      </c>
      <c r="J33">
        <f t="shared" si="1"/>
        <v>5942849</v>
      </c>
      <c r="K33" s="2">
        <f t="shared" si="0"/>
        <v>223313</v>
      </c>
      <c r="L33">
        <f t="shared" si="1"/>
        <v>5719536</v>
      </c>
      <c r="M33">
        <f t="shared" si="2"/>
        <v>-5496223</v>
      </c>
    </row>
    <row r="34" spans="1:13">
      <c r="A34">
        <v>37</v>
      </c>
      <c r="B34" s="1">
        <v>69268751</v>
      </c>
      <c r="C34" t="s">
        <v>9</v>
      </c>
      <c r="D34" s="1">
        <v>172217194188</v>
      </c>
      <c r="E34" t="s">
        <v>14</v>
      </c>
      <c r="F34">
        <v>55</v>
      </c>
      <c r="G34" t="s">
        <v>31</v>
      </c>
      <c r="H34" s="3">
        <v>69492064</v>
      </c>
      <c r="I34" s="3">
        <v>69268751</v>
      </c>
      <c r="J34">
        <f t="shared" si="1"/>
        <v>223313</v>
      </c>
      <c r="K34" s="2">
        <f t="shared" si="0"/>
        <v>17810292</v>
      </c>
      <c r="L34">
        <f t="shared" si="1"/>
        <v>-17586979</v>
      </c>
      <c r="M34">
        <f t="shared" si="2"/>
        <v>35397271</v>
      </c>
    </row>
    <row r="35" spans="1:13">
      <c r="A35">
        <v>38</v>
      </c>
      <c r="B35" s="1">
        <v>69492064</v>
      </c>
      <c r="C35" s="1">
        <v>172217194188</v>
      </c>
      <c r="D35" t="s">
        <v>9</v>
      </c>
      <c r="E35" t="s">
        <v>14</v>
      </c>
      <c r="F35">
        <v>66</v>
      </c>
      <c r="G35" t="s">
        <v>32</v>
      </c>
      <c r="H35" s="3">
        <v>87302356</v>
      </c>
      <c r="I35" s="3">
        <v>69492064</v>
      </c>
      <c r="J35">
        <f t="shared" si="1"/>
        <v>17810292</v>
      </c>
      <c r="K35" s="2">
        <f t="shared" si="0"/>
        <v>248999</v>
      </c>
      <c r="L35">
        <f t="shared" si="1"/>
        <v>17561293</v>
      </c>
      <c r="M35">
        <f t="shared" si="2"/>
        <v>-17312294</v>
      </c>
    </row>
    <row r="36" spans="1:13">
      <c r="A36">
        <v>39</v>
      </c>
      <c r="B36" s="1">
        <v>87302356</v>
      </c>
      <c r="C36" t="s">
        <v>9</v>
      </c>
      <c r="D36" t="s">
        <v>16</v>
      </c>
      <c r="E36" t="s">
        <v>10</v>
      </c>
      <c r="F36">
        <v>85</v>
      </c>
      <c r="G36" t="s">
        <v>11</v>
      </c>
      <c r="H36" s="3">
        <v>87551355</v>
      </c>
      <c r="I36" s="3">
        <v>87302356</v>
      </c>
      <c r="J36">
        <f t="shared" si="1"/>
        <v>248999</v>
      </c>
      <c r="K36" s="2">
        <f t="shared" si="0"/>
        <v>0</v>
      </c>
      <c r="L36">
        <f t="shared" si="1"/>
        <v>248999</v>
      </c>
      <c r="M36">
        <f t="shared" si="2"/>
        <v>-248999</v>
      </c>
    </row>
    <row r="37" spans="1:13">
      <c r="A37">
        <v>40</v>
      </c>
      <c r="B37" s="1">
        <v>87551355</v>
      </c>
      <c r="C37" t="s">
        <v>16</v>
      </c>
      <c r="D37" t="s">
        <v>9</v>
      </c>
      <c r="E37" t="s">
        <v>14</v>
      </c>
      <c r="F37">
        <v>54</v>
      </c>
      <c r="G37" t="s">
        <v>33</v>
      </c>
      <c r="H37" s="3">
        <v>87551355</v>
      </c>
      <c r="I37" s="3">
        <v>87551355</v>
      </c>
      <c r="J37">
        <f t="shared" si="1"/>
        <v>0</v>
      </c>
      <c r="K37" s="2">
        <f t="shared" si="0"/>
        <v>40165</v>
      </c>
      <c r="L37">
        <f t="shared" si="1"/>
        <v>-40165</v>
      </c>
      <c r="M37">
        <f t="shared" si="2"/>
        <v>80330</v>
      </c>
    </row>
    <row r="38" spans="1:13">
      <c r="A38">
        <v>41</v>
      </c>
      <c r="B38" s="1">
        <v>87551355</v>
      </c>
      <c r="C38" t="s">
        <v>16</v>
      </c>
      <c r="D38" t="s">
        <v>9</v>
      </c>
      <c r="E38" t="s">
        <v>10</v>
      </c>
      <c r="F38">
        <v>92</v>
      </c>
      <c r="G38" t="s">
        <v>11</v>
      </c>
      <c r="H38" s="3">
        <v>87591520</v>
      </c>
      <c r="I38" s="3">
        <v>87551355</v>
      </c>
      <c r="J38">
        <f t="shared" si="1"/>
        <v>40165</v>
      </c>
      <c r="K38" s="2">
        <f t="shared" si="0"/>
        <v>2505282</v>
      </c>
      <c r="L38">
        <f t="shared" si="1"/>
        <v>-2465117</v>
      </c>
      <c r="M38">
        <f t="shared" si="2"/>
        <v>4970399</v>
      </c>
    </row>
    <row r="39" spans="1:13">
      <c r="A39">
        <v>42</v>
      </c>
      <c r="B39" s="1">
        <v>87591520</v>
      </c>
      <c r="C39" t="s">
        <v>9</v>
      </c>
      <c r="D39" t="s">
        <v>16</v>
      </c>
      <c r="E39" t="s">
        <v>14</v>
      </c>
      <c r="F39">
        <v>54</v>
      </c>
      <c r="G39" t="s">
        <v>34</v>
      </c>
      <c r="H39" s="3">
        <v>90096802</v>
      </c>
      <c r="I39" s="3">
        <v>87591520</v>
      </c>
      <c r="J39">
        <f t="shared" si="1"/>
        <v>2505282</v>
      </c>
      <c r="K39" s="2">
        <f t="shared" si="0"/>
        <v>1432</v>
      </c>
      <c r="L39">
        <f t="shared" si="1"/>
        <v>2503850</v>
      </c>
      <c r="M39">
        <f t="shared" si="2"/>
        <v>-2502418</v>
      </c>
    </row>
    <row r="40" spans="1:13">
      <c r="A40">
        <v>43</v>
      </c>
      <c r="B40" s="1">
        <v>90096802</v>
      </c>
      <c r="C40" t="s">
        <v>8</v>
      </c>
      <c r="D40" t="s">
        <v>9</v>
      </c>
      <c r="E40" t="s">
        <v>10</v>
      </c>
      <c r="F40">
        <v>413</v>
      </c>
      <c r="G40" t="s">
        <v>11</v>
      </c>
      <c r="H40" s="3">
        <v>90098234</v>
      </c>
      <c r="I40" s="3">
        <v>90096802</v>
      </c>
      <c r="J40">
        <f t="shared" si="1"/>
        <v>1432</v>
      </c>
      <c r="K40" s="2">
        <f t="shared" si="0"/>
        <v>216495</v>
      </c>
      <c r="L40">
        <f t="shared" si="1"/>
        <v>-215063</v>
      </c>
      <c r="M40">
        <f t="shared" si="2"/>
        <v>431558</v>
      </c>
    </row>
    <row r="41" spans="1:13">
      <c r="A41">
        <v>44</v>
      </c>
      <c r="B41" s="1">
        <v>90098234</v>
      </c>
      <c r="C41" t="s">
        <v>9</v>
      </c>
      <c r="D41" t="s">
        <v>8</v>
      </c>
      <c r="E41" t="s">
        <v>10</v>
      </c>
      <c r="F41">
        <v>397</v>
      </c>
      <c r="G41" t="s">
        <v>11</v>
      </c>
      <c r="H41" s="3">
        <v>90314729</v>
      </c>
      <c r="I41" s="3">
        <v>90098234</v>
      </c>
      <c r="J41">
        <f t="shared" si="1"/>
        <v>216495</v>
      </c>
      <c r="K41" s="2">
        <f t="shared" si="0"/>
        <v>1027571</v>
      </c>
      <c r="L41">
        <f t="shared" si="1"/>
        <v>-811076</v>
      </c>
      <c r="M41">
        <f t="shared" si="2"/>
        <v>1838647</v>
      </c>
    </row>
    <row r="42" spans="1:13">
      <c r="A42">
        <v>45</v>
      </c>
      <c r="B42" s="1">
        <v>90314729</v>
      </c>
      <c r="C42" t="s">
        <v>8</v>
      </c>
      <c r="D42" t="s">
        <v>9</v>
      </c>
      <c r="E42" t="s">
        <v>14</v>
      </c>
      <c r="F42">
        <v>54</v>
      </c>
      <c r="G42" t="s">
        <v>35</v>
      </c>
      <c r="H42" s="3">
        <v>91342300</v>
      </c>
      <c r="I42" s="3">
        <v>90314729</v>
      </c>
      <c r="J42">
        <f t="shared" si="1"/>
        <v>1027571</v>
      </c>
      <c r="K42" s="2">
        <f t="shared" si="0"/>
        <v>240755</v>
      </c>
      <c r="L42">
        <f t="shared" si="1"/>
        <v>786816</v>
      </c>
      <c r="M42">
        <f t="shared" si="2"/>
        <v>-546061</v>
      </c>
    </row>
    <row r="43" spans="1:13">
      <c r="A43">
        <v>49</v>
      </c>
      <c r="B43" s="1">
        <v>91342300</v>
      </c>
      <c r="C43" t="s">
        <v>9</v>
      </c>
      <c r="D43" t="s">
        <v>36</v>
      </c>
      <c r="E43" t="s">
        <v>14</v>
      </c>
      <c r="F43">
        <v>66</v>
      </c>
      <c r="G43" t="s">
        <v>37</v>
      </c>
      <c r="H43" s="3">
        <v>91583055</v>
      </c>
      <c r="I43" s="3">
        <v>91342300</v>
      </c>
      <c r="J43">
        <f t="shared" si="1"/>
        <v>240755</v>
      </c>
      <c r="K43" s="2">
        <f t="shared" si="0"/>
        <v>404</v>
      </c>
      <c r="L43">
        <f t="shared" si="1"/>
        <v>240351</v>
      </c>
      <c r="M43">
        <f t="shared" si="2"/>
        <v>-239947</v>
      </c>
    </row>
    <row r="44" spans="1:13">
      <c r="A44">
        <v>50</v>
      </c>
      <c r="B44" s="1">
        <v>91583055</v>
      </c>
      <c r="C44" t="s">
        <v>36</v>
      </c>
      <c r="D44" t="s">
        <v>9</v>
      </c>
      <c r="E44" t="s">
        <v>14</v>
      </c>
      <c r="F44">
        <v>66</v>
      </c>
      <c r="G44" t="s">
        <v>38</v>
      </c>
      <c r="H44" s="3">
        <v>91583459</v>
      </c>
      <c r="I44" s="3">
        <v>91583055</v>
      </c>
      <c r="J44">
        <f t="shared" si="1"/>
        <v>404</v>
      </c>
      <c r="K44" s="2">
        <f t="shared" si="0"/>
        <v>29262</v>
      </c>
      <c r="L44">
        <f t="shared" si="1"/>
        <v>-28858</v>
      </c>
      <c r="M44">
        <f t="shared" si="2"/>
        <v>58120</v>
      </c>
    </row>
    <row r="45" spans="1:13">
      <c r="A45">
        <v>51</v>
      </c>
      <c r="B45" s="1">
        <v>91583459</v>
      </c>
      <c r="C45" t="s">
        <v>9</v>
      </c>
      <c r="D45" t="s">
        <v>36</v>
      </c>
      <c r="E45" t="s">
        <v>14</v>
      </c>
      <c r="F45">
        <v>54</v>
      </c>
      <c r="G45" t="s">
        <v>39</v>
      </c>
      <c r="H45" s="3">
        <v>91612721</v>
      </c>
      <c r="I45" s="3">
        <v>91583459</v>
      </c>
      <c r="J45">
        <f t="shared" si="1"/>
        <v>29262</v>
      </c>
      <c r="K45" s="2">
        <f t="shared" si="0"/>
        <v>241867</v>
      </c>
      <c r="L45">
        <f t="shared" si="1"/>
        <v>-212605</v>
      </c>
      <c r="M45">
        <f t="shared" si="2"/>
        <v>454472</v>
      </c>
    </row>
    <row r="46" spans="1:13">
      <c r="A46">
        <v>52</v>
      </c>
      <c r="B46" s="1">
        <v>91612721</v>
      </c>
      <c r="C46" t="s">
        <v>9</v>
      </c>
      <c r="D46" t="s">
        <v>36</v>
      </c>
      <c r="E46" t="s">
        <v>10</v>
      </c>
      <c r="F46">
        <v>260</v>
      </c>
      <c r="G46" t="s">
        <v>40</v>
      </c>
      <c r="H46" s="3">
        <v>91854588</v>
      </c>
      <c r="I46" s="3">
        <v>91612721</v>
      </c>
      <c r="J46">
        <f t="shared" si="1"/>
        <v>241867</v>
      </c>
      <c r="K46" s="2">
        <f t="shared" si="0"/>
        <v>0</v>
      </c>
      <c r="L46">
        <f t="shared" si="1"/>
        <v>241867</v>
      </c>
      <c r="M46">
        <f t="shared" si="2"/>
        <v>-241867</v>
      </c>
    </row>
    <row r="47" spans="1:13">
      <c r="A47">
        <v>53</v>
      </c>
      <c r="B47" s="1">
        <v>91854588</v>
      </c>
      <c r="C47" t="s">
        <v>36</v>
      </c>
      <c r="D47" t="s">
        <v>9</v>
      </c>
      <c r="E47" t="s">
        <v>14</v>
      </c>
      <c r="F47">
        <v>54</v>
      </c>
      <c r="G47" t="s">
        <v>41</v>
      </c>
      <c r="H47" s="3">
        <v>91854588</v>
      </c>
      <c r="I47" s="3">
        <v>91854588</v>
      </c>
      <c r="J47">
        <f t="shared" si="1"/>
        <v>0</v>
      </c>
      <c r="K47" s="2">
        <f t="shared" si="0"/>
        <v>0</v>
      </c>
      <c r="L47">
        <f t="shared" si="1"/>
        <v>0</v>
      </c>
      <c r="M47">
        <f t="shared" si="2"/>
        <v>0</v>
      </c>
    </row>
    <row r="48" spans="1:13">
      <c r="A48">
        <v>54</v>
      </c>
      <c r="B48" s="1">
        <v>91854588</v>
      </c>
      <c r="C48" t="s">
        <v>36</v>
      </c>
      <c r="D48" t="s">
        <v>9</v>
      </c>
      <c r="E48" t="s">
        <v>10</v>
      </c>
      <c r="F48">
        <v>92</v>
      </c>
      <c r="G48" t="s">
        <v>42</v>
      </c>
      <c r="H48" s="3">
        <v>91854588</v>
      </c>
      <c r="I48" s="3">
        <v>91854588</v>
      </c>
      <c r="J48">
        <f t="shared" si="1"/>
        <v>0</v>
      </c>
      <c r="K48" s="2">
        <f t="shared" si="0"/>
        <v>0</v>
      </c>
      <c r="L48">
        <f t="shared" si="1"/>
        <v>0</v>
      </c>
      <c r="M48">
        <f t="shared" si="2"/>
        <v>0</v>
      </c>
    </row>
    <row r="49" spans="1:13">
      <c r="A49">
        <v>55</v>
      </c>
      <c r="B49" s="1">
        <v>91854588</v>
      </c>
      <c r="C49" t="s">
        <v>36</v>
      </c>
      <c r="D49" t="s">
        <v>9</v>
      </c>
      <c r="E49" t="s">
        <v>14</v>
      </c>
      <c r="F49">
        <v>1454</v>
      </c>
      <c r="G49" t="s">
        <v>43</v>
      </c>
      <c r="H49" s="3">
        <v>91854588</v>
      </c>
      <c r="I49" s="3">
        <v>91854588</v>
      </c>
      <c r="J49">
        <f t="shared" si="1"/>
        <v>0</v>
      </c>
      <c r="K49" s="2">
        <f t="shared" si="0"/>
        <v>0</v>
      </c>
      <c r="L49">
        <f t="shared" si="1"/>
        <v>0</v>
      </c>
      <c r="M49">
        <f t="shared" si="2"/>
        <v>0</v>
      </c>
    </row>
    <row r="50" spans="1:13">
      <c r="A50">
        <v>56</v>
      </c>
      <c r="B50" s="1">
        <v>91854588</v>
      </c>
      <c r="C50" t="s">
        <v>36</v>
      </c>
      <c r="D50" t="s">
        <v>9</v>
      </c>
      <c r="E50" t="s">
        <v>14</v>
      </c>
      <c r="F50">
        <v>1454</v>
      </c>
      <c r="G50" t="s">
        <v>44</v>
      </c>
      <c r="H50" s="3">
        <v>91854588</v>
      </c>
      <c r="I50" s="3">
        <v>91854588</v>
      </c>
      <c r="J50">
        <f t="shared" si="1"/>
        <v>0</v>
      </c>
      <c r="K50" s="2">
        <f t="shared" si="0"/>
        <v>291</v>
      </c>
      <c r="L50">
        <f t="shared" si="1"/>
        <v>-291</v>
      </c>
      <c r="M50">
        <f t="shared" si="2"/>
        <v>582</v>
      </c>
    </row>
    <row r="51" spans="1:13">
      <c r="A51">
        <v>57</v>
      </c>
      <c r="B51" s="1">
        <v>91854588</v>
      </c>
      <c r="C51" t="s">
        <v>36</v>
      </c>
      <c r="D51" t="s">
        <v>9</v>
      </c>
      <c r="E51" t="s">
        <v>14</v>
      </c>
      <c r="F51">
        <v>92</v>
      </c>
      <c r="G51" t="s">
        <v>45</v>
      </c>
      <c r="H51" s="3">
        <v>91854879</v>
      </c>
      <c r="I51" s="3">
        <v>91854588</v>
      </c>
      <c r="J51">
        <f t="shared" si="1"/>
        <v>291</v>
      </c>
      <c r="K51" s="2">
        <f t="shared" si="0"/>
        <v>299</v>
      </c>
      <c r="L51">
        <f t="shared" si="1"/>
        <v>-8</v>
      </c>
      <c r="M51">
        <f t="shared" si="2"/>
        <v>307</v>
      </c>
    </row>
    <row r="52" spans="1:13">
      <c r="A52">
        <v>58</v>
      </c>
      <c r="B52" s="1">
        <v>91854879</v>
      </c>
      <c r="C52" t="s">
        <v>9</v>
      </c>
      <c r="D52" t="s">
        <v>36</v>
      </c>
      <c r="E52" t="s">
        <v>14</v>
      </c>
      <c r="F52">
        <v>66</v>
      </c>
      <c r="G52" t="s">
        <v>46</v>
      </c>
      <c r="H52" s="3">
        <v>91855178</v>
      </c>
      <c r="I52" s="3">
        <v>91854879</v>
      </c>
      <c r="J52">
        <f t="shared" si="1"/>
        <v>299</v>
      </c>
      <c r="K52" s="2">
        <f t="shared" si="0"/>
        <v>105</v>
      </c>
      <c r="L52">
        <f t="shared" si="1"/>
        <v>194</v>
      </c>
      <c r="M52">
        <f t="shared" si="2"/>
        <v>-89</v>
      </c>
    </row>
    <row r="53" spans="1:13">
      <c r="A53">
        <v>59</v>
      </c>
      <c r="B53" s="1">
        <v>91855178</v>
      </c>
      <c r="C53" t="s">
        <v>9</v>
      </c>
      <c r="D53" t="s">
        <v>36</v>
      </c>
      <c r="E53" t="s">
        <v>14</v>
      </c>
      <c r="F53">
        <v>54</v>
      </c>
      <c r="G53" t="s">
        <v>47</v>
      </c>
      <c r="H53" s="3">
        <v>91855283</v>
      </c>
      <c r="I53" s="3">
        <v>91855178</v>
      </c>
      <c r="J53">
        <f t="shared" si="1"/>
        <v>105</v>
      </c>
      <c r="K53" s="2">
        <f t="shared" si="0"/>
        <v>28457</v>
      </c>
      <c r="L53">
        <f t="shared" si="1"/>
        <v>-28352</v>
      </c>
      <c r="M53">
        <f t="shared" si="2"/>
        <v>56809</v>
      </c>
    </row>
    <row r="54" spans="1:13">
      <c r="A54">
        <v>60</v>
      </c>
      <c r="B54" s="1">
        <v>91855283</v>
      </c>
      <c r="C54" t="s">
        <v>9</v>
      </c>
      <c r="D54" t="s">
        <v>36</v>
      </c>
      <c r="E54" t="s">
        <v>14</v>
      </c>
      <c r="F54">
        <v>66</v>
      </c>
      <c r="G54" t="s">
        <v>48</v>
      </c>
      <c r="H54" s="3">
        <v>91883740</v>
      </c>
      <c r="I54" s="3">
        <v>91855283</v>
      </c>
      <c r="J54">
        <f t="shared" si="1"/>
        <v>28457</v>
      </c>
      <c r="K54" s="2">
        <f t="shared" si="0"/>
        <v>30517</v>
      </c>
      <c r="L54">
        <f t="shared" si="1"/>
        <v>-2060</v>
      </c>
      <c r="M54">
        <f t="shared" si="2"/>
        <v>32577</v>
      </c>
    </row>
    <row r="55" spans="1:13">
      <c r="A55">
        <v>61</v>
      </c>
      <c r="B55" s="1">
        <v>91883740</v>
      </c>
      <c r="C55" t="s">
        <v>9</v>
      </c>
      <c r="D55" t="s">
        <v>36</v>
      </c>
      <c r="E55" t="s">
        <v>10</v>
      </c>
      <c r="F55">
        <v>147</v>
      </c>
      <c r="G55" t="s">
        <v>49</v>
      </c>
      <c r="H55" s="3">
        <v>91914257</v>
      </c>
      <c r="I55" s="3">
        <v>91883740</v>
      </c>
      <c r="J55">
        <f t="shared" si="1"/>
        <v>30517</v>
      </c>
      <c r="K55" s="2">
        <f t="shared" si="0"/>
        <v>239</v>
      </c>
      <c r="L55">
        <f t="shared" si="1"/>
        <v>30278</v>
      </c>
      <c r="M55">
        <f t="shared" si="2"/>
        <v>-30039</v>
      </c>
    </row>
    <row r="56" spans="1:13">
      <c r="A56">
        <v>62</v>
      </c>
      <c r="B56" s="1">
        <v>91914257</v>
      </c>
      <c r="C56" t="s">
        <v>36</v>
      </c>
      <c r="D56" t="s">
        <v>9</v>
      </c>
      <c r="E56" t="s">
        <v>14</v>
      </c>
      <c r="F56">
        <v>1454</v>
      </c>
      <c r="G56" t="s">
        <v>43</v>
      </c>
      <c r="H56" s="3">
        <v>91914496</v>
      </c>
      <c r="I56" s="3">
        <v>91914257</v>
      </c>
      <c r="J56">
        <f t="shared" si="1"/>
        <v>239</v>
      </c>
      <c r="K56" s="2">
        <f t="shared" si="0"/>
        <v>5627</v>
      </c>
      <c r="L56">
        <f t="shared" si="1"/>
        <v>-5388</v>
      </c>
      <c r="M56">
        <f t="shared" si="2"/>
        <v>11015</v>
      </c>
    </row>
    <row r="57" spans="1:13">
      <c r="A57">
        <v>63</v>
      </c>
      <c r="B57" s="1">
        <v>91914496</v>
      </c>
      <c r="C57" t="s">
        <v>9</v>
      </c>
      <c r="D57" t="s">
        <v>36</v>
      </c>
      <c r="E57" t="s">
        <v>14</v>
      </c>
      <c r="F57">
        <v>66</v>
      </c>
      <c r="G57" t="s">
        <v>50</v>
      </c>
      <c r="H57" s="3">
        <v>91920123</v>
      </c>
      <c r="I57" s="3">
        <v>91914496</v>
      </c>
      <c r="J57">
        <f t="shared" si="1"/>
        <v>5627</v>
      </c>
      <c r="K57" s="2">
        <f t="shared" si="0"/>
        <v>0</v>
      </c>
      <c r="L57">
        <f t="shared" si="1"/>
        <v>5627</v>
      </c>
      <c r="M57">
        <f t="shared" si="2"/>
        <v>-5627</v>
      </c>
    </row>
    <row r="58" spans="1:13">
      <c r="A58">
        <v>64</v>
      </c>
      <c r="B58" s="1">
        <v>91920123</v>
      </c>
      <c r="C58" t="s">
        <v>36</v>
      </c>
      <c r="D58" t="s">
        <v>9</v>
      </c>
      <c r="E58" t="s">
        <v>10</v>
      </c>
      <c r="F58">
        <v>346</v>
      </c>
      <c r="G58" t="s">
        <v>51</v>
      </c>
      <c r="H58" s="3">
        <v>91920123</v>
      </c>
      <c r="I58" s="3">
        <v>91920123</v>
      </c>
      <c r="J58">
        <f t="shared" si="1"/>
        <v>0</v>
      </c>
      <c r="K58" s="2">
        <f t="shared" si="0"/>
        <v>305</v>
      </c>
      <c r="L58">
        <f t="shared" si="1"/>
        <v>-305</v>
      </c>
      <c r="M58">
        <f t="shared" si="2"/>
        <v>610</v>
      </c>
    </row>
    <row r="59" spans="1:13">
      <c r="A59">
        <v>65</v>
      </c>
      <c r="B59" s="1">
        <v>91920123</v>
      </c>
      <c r="C59" t="s">
        <v>36</v>
      </c>
      <c r="D59" t="s">
        <v>9</v>
      </c>
      <c r="E59" t="s">
        <v>10</v>
      </c>
      <c r="F59">
        <v>123</v>
      </c>
      <c r="G59" t="s">
        <v>11</v>
      </c>
      <c r="H59" s="3">
        <v>91920428</v>
      </c>
      <c r="I59" s="3">
        <v>91920123</v>
      </c>
      <c r="J59">
        <f t="shared" si="1"/>
        <v>305</v>
      </c>
      <c r="K59" s="2">
        <f t="shared" si="0"/>
        <v>192290</v>
      </c>
      <c r="L59">
        <f t="shared" si="1"/>
        <v>-191985</v>
      </c>
      <c r="M59">
        <f t="shared" si="2"/>
        <v>384275</v>
      </c>
    </row>
    <row r="60" spans="1:13">
      <c r="A60">
        <v>66</v>
      </c>
      <c r="B60" s="1">
        <v>91920428</v>
      </c>
      <c r="C60" t="s">
        <v>9</v>
      </c>
      <c r="D60" t="s">
        <v>36</v>
      </c>
      <c r="E60" t="s">
        <v>14</v>
      </c>
      <c r="F60">
        <v>54</v>
      </c>
      <c r="G60" t="s">
        <v>52</v>
      </c>
      <c r="H60" s="3">
        <v>92112718</v>
      </c>
      <c r="I60" s="3">
        <v>91920428</v>
      </c>
      <c r="J60">
        <f t="shared" si="1"/>
        <v>192290</v>
      </c>
      <c r="K60" s="2">
        <f t="shared" si="0"/>
        <v>552</v>
      </c>
      <c r="L60">
        <f t="shared" si="1"/>
        <v>191738</v>
      </c>
      <c r="M60">
        <f t="shared" si="2"/>
        <v>-191186</v>
      </c>
    </row>
    <row r="61" spans="1:13">
      <c r="A61">
        <v>67</v>
      </c>
      <c r="B61" s="1">
        <v>92112718</v>
      </c>
      <c r="C61" t="s">
        <v>9</v>
      </c>
      <c r="D61" t="s">
        <v>36</v>
      </c>
      <c r="E61" t="s">
        <v>10</v>
      </c>
      <c r="F61">
        <v>141</v>
      </c>
      <c r="G61" t="s">
        <v>11</v>
      </c>
      <c r="H61" s="3">
        <v>92113270</v>
      </c>
      <c r="I61" s="3">
        <v>92112718</v>
      </c>
      <c r="J61">
        <f t="shared" si="1"/>
        <v>552</v>
      </c>
      <c r="K61" s="2">
        <f t="shared" si="0"/>
        <v>458</v>
      </c>
      <c r="L61">
        <f t="shared" si="1"/>
        <v>94</v>
      </c>
      <c r="M61">
        <f t="shared" si="2"/>
        <v>364</v>
      </c>
    </row>
    <row r="62" spans="1:13">
      <c r="A62">
        <v>68</v>
      </c>
      <c r="B62" s="1">
        <v>92113270</v>
      </c>
      <c r="C62" t="s">
        <v>9</v>
      </c>
      <c r="D62" t="s">
        <v>36</v>
      </c>
      <c r="E62" t="s">
        <v>10</v>
      </c>
      <c r="F62">
        <v>449</v>
      </c>
      <c r="G62" t="s">
        <v>11</v>
      </c>
      <c r="H62" s="3">
        <v>92113728</v>
      </c>
      <c r="I62" s="3">
        <v>92113270</v>
      </c>
      <c r="J62">
        <f t="shared" si="1"/>
        <v>458</v>
      </c>
      <c r="K62" s="2">
        <f t="shared" si="0"/>
        <v>252</v>
      </c>
      <c r="L62">
        <f t="shared" si="1"/>
        <v>206</v>
      </c>
      <c r="M62">
        <f t="shared" si="2"/>
        <v>46</v>
      </c>
    </row>
    <row r="63" spans="1:13">
      <c r="A63">
        <v>69</v>
      </c>
      <c r="B63" s="1">
        <v>92113728</v>
      </c>
      <c r="C63" t="s">
        <v>9</v>
      </c>
      <c r="D63" t="s">
        <v>36</v>
      </c>
      <c r="E63" t="s">
        <v>10</v>
      </c>
      <c r="F63">
        <v>92</v>
      </c>
      <c r="G63" t="s">
        <v>11</v>
      </c>
      <c r="H63" s="3">
        <v>92113980</v>
      </c>
      <c r="I63" s="3">
        <v>92113728</v>
      </c>
      <c r="J63">
        <f t="shared" si="1"/>
        <v>252</v>
      </c>
      <c r="K63" s="2">
        <f t="shared" si="0"/>
        <v>40394</v>
      </c>
      <c r="L63">
        <f t="shared" si="1"/>
        <v>-40142</v>
      </c>
      <c r="M63">
        <f t="shared" si="2"/>
        <v>80536</v>
      </c>
    </row>
    <row r="64" spans="1:13">
      <c r="A64">
        <v>70</v>
      </c>
      <c r="B64" s="1">
        <v>92113980</v>
      </c>
      <c r="C64" t="s">
        <v>9</v>
      </c>
      <c r="D64" t="s">
        <v>36</v>
      </c>
      <c r="E64" t="s">
        <v>10</v>
      </c>
      <c r="F64">
        <v>1138</v>
      </c>
      <c r="G64" t="s">
        <v>11</v>
      </c>
      <c r="H64" s="3">
        <v>92154374</v>
      </c>
      <c r="I64" s="3">
        <v>92113980</v>
      </c>
      <c r="J64">
        <f t="shared" si="1"/>
        <v>40394</v>
      </c>
      <c r="K64" s="2">
        <f t="shared" si="0"/>
        <v>10656</v>
      </c>
      <c r="L64">
        <f t="shared" si="1"/>
        <v>29738</v>
      </c>
      <c r="M64">
        <f t="shared" si="2"/>
        <v>-19082</v>
      </c>
    </row>
    <row r="65" spans="1:13">
      <c r="A65">
        <v>71</v>
      </c>
      <c r="B65" s="1">
        <v>92154374</v>
      </c>
      <c r="C65" t="s">
        <v>36</v>
      </c>
      <c r="D65" t="s">
        <v>9</v>
      </c>
      <c r="E65" t="s">
        <v>10</v>
      </c>
      <c r="F65">
        <v>92</v>
      </c>
      <c r="G65" t="s">
        <v>11</v>
      </c>
      <c r="H65" s="3">
        <v>92165030</v>
      </c>
      <c r="I65" s="3">
        <v>92154374</v>
      </c>
      <c r="J65">
        <f t="shared" si="1"/>
        <v>10656</v>
      </c>
      <c r="K65" s="2">
        <f t="shared" si="0"/>
        <v>19965</v>
      </c>
      <c r="L65">
        <f t="shared" si="1"/>
        <v>-9309</v>
      </c>
      <c r="M65">
        <f t="shared" si="2"/>
        <v>29274</v>
      </c>
    </row>
    <row r="66" spans="1:13">
      <c r="A66">
        <v>72</v>
      </c>
      <c r="B66" s="1">
        <v>92165030</v>
      </c>
      <c r="C66" t="s">
        <v>36</v>
      </c>
      <c r="D66" t="s">
        <v>9</v>
      </c>
      <c r="E66" t="s">
        <v>14</v>
      </c>
      <c r="F66">
        <v>54</v>
      </c>
      <c r="G66" t="s">
        <v>53</v>
      </c>
      <c r="H66" s="3">
        <v>92184995</v>
      </c>
      <c r="I66" s="3">
        <v>92165030</v>
      </c>
      <c r="J66">
        <f t="shared" si="1"/>
        <v>19965</v>
      </c>
      <c r="K66" s="2">
        <f t="shared" ref="K66:K129" si="3">H67-I67</f>
        <v>15605</v>
      </c>
      <c r="L66">
        <f t="shared" si="1"/>
        <v>4360</v>
      </c>
      <c r="M66">
        <f t="shared" si="2"/>
        <v>11245</v>
      </c>
    </row>
    <row r="67" spans="1:13">
      <c r="A67">
        <v>73</v>
      </c>
      <c r="B67" s="1">
        <v>92184995</v>
      </c>
      <c r="C67" t="s">
        <v>36</v>
      </c>
      <c r="D67" t="s">
        <v>9</v>
      </c>
      <c r="E67" t="s">
        <v>14</v>
      </c>
      <c r="F67">
        <v>54</v>
      </c>
      <c r="G67" t="s">
        <v>54</v>
      </c>
      <c r="H67" s="3">
        <v>92200600</v>
      </c>
      <c r="I67" s="3">
        <v>92184995</v>
      </c>
      <c r="J67">
        <f t="shared" ref="J67:L130" si="4">H67-I67</f>
        <v>15605</v>
      </c>
      <c r="K67" s="2">
        <f t="shared" si="3"/>
        <v>138225</v>
      </c>
      <c r="L67">
        <f t="shared" si="4"/>
        <v>-122620</v>
      </c>
      <c r="M67">
        <f t="shared" ref="M67:M130" si="5">K67-L67</f>
        <v>260845</v>
      </c>
    </row>
    <row r="68" spans="1:13">
      <c r="A68">
        <v>74</v>
      </c>
      <c r="B68" s="1">
        <v>92200600</v>
      </c>
      <c r="C68" t="s">
        <v>9</v>
      </c>
      <c r="D68" t="s">
        <v>36</v>
      </c>
      <c r="E68" t="s">
        <v>14</v>
      </c>
      <c r="F68">
        <v>54</v>
      </c>
      <c r="G68" t="s">
        <v>55</v>
      </c>
      <c r="H68" s="3">
        <v>92338825</v>
      </c>
      <c r="I68" s="3">
        <v>92200600</v>
      </c>
      <c r="J68">
        <f t="shared" si="4"/>
        <v>138225</v>
      </c>
      <c r="K68" s="2">
        <f t="shared" si="3"/>
        <v>0</v>
      </c>
      <c r="L68">
        <f t="shared" si="4"/>
        <v>138225</v>
      </c>
      <c r="M68">
        <f t="shared" si="5"/>
        <v>-138225</v>
      </c>
    </row>
    <row r="69" spans="1:13">
      <c r="A69">
        <v>75</v>
      </c>
      <c r="B69" s="1">
        <v>92338825</v>
      </c>
      <c r="C69" t="s">
        <v>36</v>
      </c>
      <c r="D69" t="s">
        <v>9</v>
      </c>
      <c r="E69" t="s">
        <v>10</v>
      </c>
      <c r="F69">
        <v>846</v>
      </c>
      <c r="G69" t="s">
        <v>11</v>
      </c>
      <c r="H69" s="3">
        <v>92338825</v>
      </c>
      <c r="I69" s="3">
        <v>92338825</v>
      </c>
      <c r="J69">
        <f t="shared" si="4"/>
        <v>0</v>
      </c>
      <c r="K69" s="2">
        <f t="shared" si="3"/>
        <v>0</v>
      </c>
      <c r="L69">
        <f t="shared" si="4"/>
        <v>0</v>
      </c>
      <c r="M69">
        <f t="shared" si="5"/>
        <v>0</v>
      </c>
    </row>
    <row r="70" spans="1:13">
      <c r="A70">
        <v>76</v>
      </c>
      <c r="B70" s="1">
        <v>92338825</v>
      </c>
      <c r="C70" t="s">
        <v>36</v>
      </c>
      <c r="D70" t="s">
        <v>9</v>
      </c>
      <c r="E70" t="s">
        <v>10</v>
      </c>
      <c r="F70">
        <v>606</v>
      </c>
      <c r="G70" t="s">
        <v>11</v>
      </c>
      <c r="H70" s="3">
        <v>92338825</v>
      </c>
      <c r="I70" s="3">
        <v>92338825</v>
      </c>
      <c r="J70">
        <f t="shared" si="4"/>
        <v>0</v>
      </c>
      <c r="K70" s="2">
        <f t="shared" si="3"/>
        <v>296</v>
      </c>
      <c r="L70">
        <f t="shared" si="4"/>
        <v>-296</v>
      </c>
      <c r="M70">
        <f t="shared" si="5"/>
        <v>592</v>
      </c>
    </row>
    <row r="71" spans="1:13">
      <c r="A71">
        <v>77</v>
      </c>
      <c r="B71" s="1">
        <v>92338825</v>
      </c>
      <c r="C71" t="s">
        <v>36</v>
      </c>
      <c r="D71" t="s">
        <v>9</v>
      </c>
      <c r="E71" t="s">
        <v>10</v>
      </c>
      <c r="F71">
        <v>100</v>
      </c>
      <c r="G71" t="s">
        <v>11</v>
      </c>
      <c r="H71" s="3">
        <v>92339121</v>
      </c>
      <c r="I71" s="3">
        <v>92338825</v>
      </c>
      <c r="J71">
        <f t="shared" si="4"/>
        <v>296</v>
      </c>
      <c r="K71" s="2">
        <f t="shared" si="3"/>
        <v>1519</v>
      </c>
      <c r="L71">
        <f t="shared" si="4"/>
        <v>-1223</v>
      </c>
      <c r="M71">
        <f t="shared" si="5"/>
        <v>2742</v>
      </c>
    </row>
    <row r="72" spans="1:13">
      <c r="A72">
        <v>78</v>
      </c>
      <c r="B72" s="1">
        <v>92339121</v>
      </c>
      <c r="C72" t="s">
        <v>9</v>
      </c>
      <c r="D72" t="s">
        <v>36</v>
      </c>
      <c r="E72" t="s">
        <v>14</v>
      </c>
      <c r="F72">
        <v>54</v>
      </c>
      <c r="G72" t="s">
        <v>56</v>
      </c>
      <c r="H72" s="3">
        <v>92340640</v>
      </c>
      <c r="I72" s="3">
        <v>92339121</v>
      </c>
      <c r="J72">
        <f t="shared" si="4"/>
        <v>1519</v>
      </c>
      <c r="K72" s="2">
        <f t="shared" si="3"/>
        <v>44489</v>
      </c>
      <c r="L72">
        <f t="shared" si="4"/>
        <v>-42970</v>
      </c>
      <c r="M72">
        <f t="shared" si="5"/>
        <v>87459</v>
      </c>
    </row>
    <row r="73" spans="1:13">
      <c r="A73">
        <v>79</v>
      </c>
      <c r="B73" s="1">
        <v>92340640</v>
      </c>
      <c r="C73" t="s">
        <v>9</v>
      </c>
      <c r="D73" t="s">
        <v>36</v>
      </c>
      <c r="E73" t="s">
        <v>10</v>
      </c>
      <c r="F73">
        <v>100</v>
      </c>
      <c r="G73" t="s">
        <v>11</v>
      </c>
      <c r="H73" s="3">
        <v>92385129</v>
      </c>
      <c r="I73" s="3">
        <v>92340640</v>
      </c>
      <c r="J73">
        <f t="shared" si="4"/>
        <v>44489</v>
      </c>
      <c r="K73" s="2">
        <f t="shared" si="3"/>
        <v>330404</v>
      </c>
      <c r="L73">
        <f t="shared" si="4"/>
        <v>-285915</v>
      </c>
      <c r="M73">
        <f t="shared" si="5"/>
        <v>616319</v>
      </c>
    </row>
    <row r="74" spans="1:13">
      <c r="A74">
        <v>80</v>
      </c>
      <c r="B74" s="1">
        <v>92385129</v>
      </c>
      <c r="C74" t="s">
        <v>36</v>
      </c>
      <c r="D74" t="s">
        <v>9</v>
      </c>
      <c r="E74" t="s">
        <v>14</v>
      </c>
      <c r="F74">
        <v>54</v>
      </c>
      <c r="G74" t="s">
        <v>57</v>
      </c>
      <c r="H74" s="3">
        <v>92715533</v>
      </c>
      <c r="I74" s="3">
        <v>92385129</v>
      </c>
      <c r="J74">
        <f t="shared" si="4"/>
        <v>330404</v>
      </c>
      <c r="K74" s="2">
        <f t="shared" si="3"/>
        <v>36737</v>
      </c>
      <c r="L74">
        <f t="shared" si="4"/>
        <v>293667</v>
      </c>
      <c r="M74">
        <f t="shared" si="5"/>
        <v>-256930</v>
      </c>
    </row>
    <row r="75" spans="1:13">
      <c r="A75">
        <v>81</v>
      </c>
      <c r="B75" s="1">
        <v>92715533</v>
      </c>
      <c r="C75" t="s">
        <v>9</v>
      </c>
      <c r="D75" t="s">
        <v>36</v>
      </c>
      <c r="E75" t="s">
        <v>14</v>
      </c>
      <c r="F75">
        <v>54</v>
      </c>
      <c r="G75" t="s">
        <v>58</v>
      </c>
      <c r="H75" s="3">
        <v>92752270</v>
      </c>
      <c r="I75" s="3">
        <v>92715533</v>
      </c>
      <c r="J75">
        <f t="shared" si="4"/>
        <v>36737</v>
      </c>
      <c r="K75" s="2">
        <f t="shared" si="3"/>
        <v>356</v>
      </c>
      <c r="L75">
        <f t="shared" si="4"/>
        <v>36381</v>
      </c>
      <c r="M75">
        <f t="shared" si="5"/>
        <v>-36025</v>
      </c>
    </row>
    <row r="76" spans="1:13">
      <c r="A76">
        <v>82</v>
      </c>
      <c r="B76" s="1">
        <v>92752270</v>
      </c>
      <c r="C76" t="s">
        <v>36</v>
      </c>
      <c r="D76" t="s">
        <v>9</v>
      </c>
      <c r="E76" t="s">
        <v>14</v>
      </c>
      <c r="F76">
        <v>54</v>
      </c>
      <c r="G76" t="s">
        <v>59</v>
      </c>
      <c r="H76" s="3">
        <v>92752626</v>
      </c>
      <c r="I76" s="3">
        <v>92752270</v>
      </c>
      <c r="J76">
        <f t="shared" si="4"/>
        <v>356</v>
      </c>
      <c r="K76" s="2">
        <f t="shared" si="3"/>
        <v>3720468</v>
      </c>
      <c r="L76">
        <f t="shared" si="4"/>
        <v>-3720112</v>
      </c>
      <c r="M76">
        <f t="shared" si="5"/>
        <v>7440580</v>
      </c>
    </row>
    <row r="77" spans="1:13">
      <c r="A77">
        <v>83</v>
      </c>
      <c r="B77" s="1">
        <v>92752626</v>
      </c>
      <c r="C77" t="s">
        <v>9</v>
      </c>
      <c r="D77" t="s">
        <v>36</v>
      </c>
      <c r="E77" t="s">
        <v>14</v>
      </c>
      <c r="F77">
        <v>54</v>
      </c>
      <c r="G77" t="s">
        <v>60</v>
      </c>
      <c r="H77" s="3">
        <v>96473094</v>
      </c>
      <c r="I77" s="3">
        <v>92752626</v>
      </c>
      <c r="J77">
        <f t="shared" si="4"/>
        <v>3720468</v>
      </c>
      <c r="K77" s="2">
        <f t="shared" si="3"/>
        <v>38858</v>
      </c>
      <c r="L77">
        <f t="shared" si="4"/>
        <v>3681610</v>
      </c>
      <c r="M77">
        <f t="shared" si="5"/>
        <v>-3642752</v>
      </c>
    </row>
    <row r="78" spans="1:13">
      <c r="A78">
        <v>106</v>
      </c>
      <c r="B78" s="1">
        <v>96473094</v>
      </c>
      <c r="C78" t="s">
        <v>9</v>
      </c>
      <c r="D78" t="s">
        <v>16</v>
      </c>
      <c r="E78" t="s">
        <v>14</v>
      </c>
      <c r="F78">
        <v>66</v>
      </c>
      <c r="G78" t="s">
        <v>61</v>
      </c>
      <c r="H78" s="3">
        <v>96511952</v>
      </c>
      <c r="I78" s="3">
        <v>96473094</v>
      </c>
      <c r="J78">
        <f t="shared" si="4"/>
        <v>38858</v>
      </c>
      <c r="K78" s="2">
        <f t="shared" si="3"/>
        <v>400</v>
      </c>
      <c r="L78">
        <f t="shared" si="4"/>
        <v>38458</v>
      </c>
      <c r="M78">
        <f t="shared" si="5"/>
        <v>-38058</v>
      </c>
    </row>
    <row r="79" spans="1:13">
      <c r="A79">
        <v>107</v>
      </c>
      <c r="B79" s="1">
        <v>96511952</v>
      </c>
      <c r="C79" t="s">
        <v>16</v>
      </c>
      <c r="D79" t="s">
        <v>9</v>
      </c>
      <c r="E79" t="s">
        <v>14</v>
      </c>
      <c r="F79">
        <v>66</v>
      </c>
      <c r="G79" t="s">
        <v>62</v>
      </c>
      <c r="H79" s="3">
        <v>96512352</v>
      </c>
      <c r="I79" s="3">
        <v>96511952</v>
      </c>
      <c r="J79">
        <f t="shared" si="4"/>
        <v>400</v>
      </c>
      <c r="K79" s="2">
        <f t="shared" si="3"/>
        <v>1813</v>
      </c>
      <c r="L79">
        <f t="shared" si="4"/>
        <v>-1413</v>
      </c>
      <c r="M79">
        <f t="shared" si="5"/>
        <v>3226</v>
      </c>
    </row>
    <row r="80" spans="1:13">
      <c r="A80">
        <v>108</v>
      </c>
      <c r="B80" s="1">
        <v>96512352</v>
      </c>
      <c r="C80" t="s">
        <v>9</v>
      </c>
      <c r="D80" t="s">
        <v>16</v>
      </c>
      <c r="E80" t="s">
        <v>14</v>
      </c>
      <c r="F80">
        <v>54</v>
      </c>
      <c r="G80" t="s">
        <v>63</v>
      </c>
      <c r="H80" s="3">
        <v>96514165</v>
      </c>
      <c r="I80" s="3">
        <v>96512352</v>
      </c>
      <c r="J80">
        <f t="shared" si="4"/>
        <v>1813</v>
      </c>
      <c r="K80" s="2">
        <f t="shared" si="3"/>
        <v>46984</v>
      </c>
      <c r="L80">
        <f t="shared" si="4"/>
        <v>-45171</v>
      </c>
      <c r="M80">
        <f t="shared" si="5"/>
        <v>92155</v>
      </c>
    </row>
    <row r="81" spans="1:13">
      <c r="A81">
        <v>109</v>
      </c>
      <c r="B81" s="1">
        <v>96514165</v>
      </c>
      <c r="C81" t="s">
        <v>9</v>
      </c>
      <c r="D81" t="s">
        <v>16</v>
      </c>
      <c r="E81" t="s">
        <v>10</v>
      </c>
      <c r="F81">
        <v>571</v>
      </c>
      <c r="G81" t="s">
        <v>40</v>
      </c>
      <c r="H81" s="3">
        <v>96561149</v>
      </c>
      <c r="I81" s="3">
        <v>96514165</v>
      </c>
      <c r="J81">
        <f t="shared" si="4"/>
        <v>46984</v>
      </c>
      <c r="K81" s="2">
        <f t="shared" si="3"/>
        <v>5241</v>
      </c>
      <c r="L81">
        <f t="shared" si="4"/>
        <v>41743</v>
      </c>
      <c r="M81">
        <f t="shared" si="5"/>
        <v>-36502</v>
      </c>
    </row>
    <row r="82" spans="1:13">
      <c r="A82">
        <v>112</v>
      </c>
      <c r="B82" s="1">
        <v>96561149</v>
      </c>
      <c r="C82" t="s">
        <v>16</v>
      </c>
      <c r="D82" t="s">
        <v>9</v>
      </c>
      <c r="E82" t="s">
        <v>14</v>
      </c>
      <c r="F82">
        <v>54</v>
      </c>
      <c r="G82" t="s">
        <v>64</v>
      </c>
      <c r="H82" s="3">
        <v>96566390</v>
      </c>
      <c r="I82" s="3">
        <v>96561149</v>
      </c>
      <c r="J82">
        <f t="shared" si="4"/>
        <v>5241</v>
      </c>
      <c r="K82" s="2">
        <f t="shared" si="3"/>
        <v>0</v>
      </c>
      <c r="L82">
        <f t="shared" si="4"/>
        <v>5241</v>
      </c>
      <c r="M82">
        <f t="shared" si="5"/>
        <v>-5241</v>
      </c>
    </row>
    <row r="83" spans="1:13">
      <c r="A83">
        <v>113</v>
      </c>
      <c r="B83" s="1">
        <v>96566390</v>
      </c>
      <c r="C83" t="s">
        <v>16</v>
      </c>
      <c r="D83" t="s">
        <v>9</v>
      </c>
      <c r="E83" t="s">
        <v>10</v>
      </c>
      <c r="F83">
        <v>925</v>
      </c>
      <c r="G83" t="s">
        <v>42</v>
      </c>
      <c r="H83" s="3">
        <v>96566390</v>
      </c>
      <c r="I83" s="3">
        <v>96566390</v>
      </c>
      <c r="J83">
        <f t="shared" si="4"/>
        <v>0</v>
      </c>
      <c r="K83" s="2">
        <f t="shared" si="3"/>
        <v>271</v>
      </c>
      <c r="L83">
        <f t="shared" si="4"/>
        <v>-271</v>
      </c>
      <c r="M83">
        <f t="shared" si="5"/>
        <v>542</v>
      </c>
    </row>
    <row r="84" spans="1:13">
      <c r="A84">
        <v>114</v>
      </c>
      <c r="B84" s="1">
        <v>96566390</v>
      </c>
      <c r="C84" t="s">
        <v>16</v>
      </c>
      <c r="D84" t="s">
        <v>9</v>
      </c>
      <c r="E84" t="s">
        <v>14</v>
      </c>
      <c r="F84">
        <v>1446</v>
      </c>
      <c r="G84" t="s">
        <v>65</v>
      </c>
      <c r="H84" s="3">
        <v>96566661</v>
      </c>
      <c r="I84" s="3">
        <v>96566390</v>
      </c>
      <c r="J84">
        <f t="shared" si="4"/>
        <v>271</v>
      </c>
      <c r="K84" s="2">
        <f t="shared" si="3"/>
        <v>332</v>
      </c>
      <c r="L84">
        <f t="shared" si="4"/>
        <v>-61</v>
      </c>
      <c r="M84">
        <f t="shared" si="5"/>
        <v>393</v>
      </c>
    </row>
    <row r="85" spans="1:13">
      <c r="A85">
        <v>115</v>
      </c>
      <c r="B85" s="1">
        <v>96566661</v>
      </c>
      <c r="C85" t="s">
        <v>9</v>
      </c>
      <c r="D85" t="s">
        <v>16</v>
      </c>
      <c r="E85" t="s">
        <v>14</v>
      </c>
      <c r="F85">
        <v>66</v>
      </c>
      <c r="G85" t="s">
        <v>66</v>
      </c>
      <c r="H85" s="3">
        <v>96566993</v>
      </c>
      <c r="I85" s="3">
        <v>96566661</v>
      </c>
      <c r="J85">
        <f t="shared" si="4"/>
        <v>332</v>
      </c>
      <c r="K85" s="2">
        <f t="shared" si="3"/>
        <v>7528</v>
      </c>
      <c r="L85">
        <f t="shared" si="4"/>
        <v>-7196</v>
      </c>
      <c r="M85">
        <f t="shared" si="5"/>
        <v>14724</v>
      </c>
    </row>
    <row r="86" spans="1:13">
      <c r="A86">
        <v>116</v>
      </c>
      <c r="B86" s="1">
        <v>96566993</v>
      </c>
      <c r="C86" t="s">
        <v>9</v>
      </c>
      <c r="D86" t="s">
        <v>16</v>
      </c>
      <c r="E86" t="s">
        <v>14</v>
      </c>
      <c r="F86">
        <v>54</v>
      </c>
      <c r="G86" t="s">
        <v>67</v>
      </c>
      <c r="H86" s="3">
        <v>96574521</v>
      </c>
      <c r="I86" s="3">
        <v>96566993</v>
      </c>
      <c r="J86">
        <f t="shared" si="4"/>
        <v>7528</v>
      </c>
      <c r="K86" s="2">
        <f t="shared" si="3"/>
        <v>1298</v>
      </c>
      <c r="L86">
        <f t="shared" si="4"/>
        <v>6230</v>
      </c>
      <c r="M86">
        <f t="shared" si="5"/>
        <v>-4932</v>
      </c>
    </row>
    <row r="87" spans="1:13">
      <c r="A87">
        <v>117</v>
      </c>
      <c r="B87" s="1">
        <v>96574521</v>
      </c>
      <c r="C87" t="s">
        <v>9</v>
      </c>
      <c r="D87" t="s">
        <v>16</v>
      </c>
      <c r="E87" t="s">
        <v>10</v>
      </c>
      <c r="F87">
        <v>118</v>
      </c>
      <c r="G87" t="s">
        <v>68</v>
      </c>
      <c r="H87" s="3">
        <v>96575819</v>
      </c>
      <c r="I87" s="3">
        <v>96574521</v>
      </c>
      <c r="J87">
        <f t="shared" si="4"/>
        <v>1298</v>
      </c>
      <c r="K87" s="2">
        <f t="shared" si="3"/>
        <v>1194</v>
      </c>
      <c r="L87">
        <f t="shared" si="4"/>
        <v>104</v>
      </c>
      <c r="M87">
        <f t="shared" si="5"/>
        <v>1090</v>
      </c>
    </row>
    <row r="88" spans="1:13">
      <c r="A88">
        <v>118</v>
      </c>
      <c r="B88" s="1">
        <v>96575819</v>
      </c>
      <c r="C88" t="s">
        <v>9</v>
      </c>
      <c r="D88" t="s">
        <v>16</v>
      </c>
      <c r="E88" t="s">
        <v>10</v>
      </c>
      <c r="F88">
        <v>146</v>
      </c>
      <c r="G88" t="s">
        <v>11</v>
      </c>
      <c r="H88" s="3">
        <v>96577013</v>
      </c>
      <c r="I88" s="3">
        <v>96575819</v>
      </c>
      <c r="J88">
        <f t="shared" si="4"/>
        <v>1194</v>
      </c>
      <c r="K88" s="2">
        <f t="shared" si="3"/>
        <v>357</v>
      </c>
      <c r="L88">
        <f t="shared" si="4"/>
        <v>837</v>
      </c>
      <c r="M88">
        <f t="shared" si="5"/>
        <v>-480</v>
      </c>
    </row>
    <row r="89" spans="1:13">
      <c r="A89">
        <v>119</v>
      </c>
      <c r="B89" s="1">
        <v>96577013</v>
      </c>
      <c r="C89" t="s">
        <v>9</v>
      </c>
      <c r="D89" t="s">
        <v>16</v>
      </c>
      <c r="E89" t="s">
        <v>10</v>
      </c>
      <c r="F89">
        <v>369</v>
      </c>
      <c r="G89" t="s">
        <v>11</v>
      </c>
      <c r="H89" s="3">
        <v>96577370</v>
      </c>
      <c r="I89" s="3">
        <v>96577013</v>
      </c>
      <c r="J89">
        <f t="shared" si="4"/>
        <v>357</v>
      </c>
      <c r="K89" s="2">
        <f t="shared" si="3"/>
        <v>43055</v>
      </c>
      <c r="L89">
        <f t="shared" si="4"/>
        <v>-42698</v>
      </c>
      <c r="M89">
        <f t="shared" si="5"/>
        <v>85753</v>
      </c>
    </row>
    <row r="90" spans="1:13">
      <c r="A90">
        <v>120</v>
      </c>
      <c r="B90" s="1">
        <v>96577370</v>
      </c>
      <c r="C90" t="s">
        <v>9</v>
      </c>
      <c r="D90" t="s">
        <v>16</v>
      </c>
      <c r="E90" t="s">
        <v>10</v>
      </c>
      <c r="F90">
        <v>1268</v>
      </c>
      <c r="G90" t="s">
        <v>11</v>
      </c>
      <c r="H90" s="3">
        <v>96620425</v>
      </c>
      <c r="I90" s="3">
        <v>96577370</v>
      </c>
      <c r="J90">
        <f t="shared" si="4"/>
        <v>43055</v>
      </c>
      <c r="K90" s="2">
        <f t="shared" si="3"/>
        <v>0</v>
      </c>
      <c r="L90">
        <f t="shared" si="4"/>
        <v>43055</v>
      </c>
      <c r="M90">
        <f t="shared" si="5"/>
        <v>-43055</v>
      </c>
    </row>
    <row r="91" spans="1:13">
      <c r="A91">
        <v>121</v>
      </c>
      <c r="B91" s="1">
        <v>96620425</v>
      </c>
      <c r="C91" t="s">
        <v>16</v>
      </c>
      <c r="D91" t="s">
        <v>9</v>
      </c>
      <c r="E91" t="s">
        <v>14</v>
      </c>
      <c r="F91">
        <v>54</v>
      </c>
      <c r="G91" t="s">
        <v>69</v>
      </c>
      <c r="H91" s="3">
        <v>96620425</v>
      </c>
      <c r="I91" s="3">
        <v>96620425</v>
      </c>
      <c r="J91">
        <f t="shared" si="4"/>
        <v>0</v>
      </c>
      <c r="K91" s="2">
        <f t="shared" si="3"/>
        <v>0</v>
      </c>
      <c r="L91">
        <f t="shared" si="4"/>
        <v>0</v>
      </c>
      <c r="M91">
        <f t="shared" si="5"/>
        <v>0</v>
      </c>
    </row>
    <row r="92" spans="1:13">
      <c r="A92">
        <v>122</v>
      </c>
      <c r="B92" s="1">
        <v>96620425</v>
      </c>
      <c r="C92" t="s">
        <v>16</v>
      </c>
      <c r="D92" t="s">
        <v>9</v>
      </c>
      <c r="E92" t="s">
        <v>10</v>
      </c>
      <c r="F92">
        <v>225</v>
      </c>
      <c r="G92" t="s">
        <v>11</v>
      </c>
      <c r="H92" s="3">
        <v>96620425</v>
      </c>
      <c r="I92" s="3">
        <v>96620425</v>
      </c>
      <c r="J92">
        <f t="shared" si="4"/>
        <v>0</v>
      </c>
      <c r="K92" s="2">
        <f t="shared" si="3"/>
        <v>369</v>
      </c>
      <c r="L92">
        <f t="shared" si="4"/>
        <v>-369</v>
      </c>
      <c r="M92">
        <f t="shared" si="5"/>
        <v>738</v>
      </c>
    </row>
    <row r="93" spans="1:13">
      <c r="A93">
        <v>123</v>
      </c>
      <c r="B93" s="1">
        <v>96620425</v>
      </c>
      <c r="C93" t="s">
        <v>16</v>
      </c>
      <c r="D93" t="s">
        <v>9</v>
      </c>
      <c r="E93" t="s">
        <v>10</v>
      </c>
      <c r="F93">
        <v>128</v>
      </c>
      <c r="G93" t="s">
        <v>11</v>
      </c>
      <c r="H93" s="3">
        <v>96620794</v>
      </c>
      <c r="I93" s="3">
        <v>96620425</v>
      </c>
      <c r="J93">
        <f t="shared" si="4"/>
        <v>369</v>
      </c>
      <c r="K93" s="2">
        <f t="shared" si="3"/>
        <v>1236</v>
      </c>
      <c r="L93">
        <f t="shared" si="4"/>
        <v>-867</v>
      </c>
      <c r="M93">
        <f t="shared" si="5"/>
        <v>2103</v>
      </c>
    </row>
    <row r="94" spans="1:13">
      <c r="A94">
        <v>124</v>
      </c>
      <c r="B94" s="1">
        <v>96620794</v>
      </c>
      <c r="C94" t="s">
        <v>9</v>
      </c>
      <c r="D94" t="s">
        <v>16</v>
      </c>
      <c r="E94" t="s">
        <v>14</v>
      </c>
      <c r="F94">
        <v>54</v>
      </c>
      <c r="G94" t="s">
        <v>70</v>
      </c>
      <c r="H94" s="3">
        <v>96622030</v>
      </c>
      <c r="I94" s="3">
        <v>96620794</v>
      </c>
      <c r="J94">
        <f t="shared" si="4"/>
        <v>1236</v>
      </c>
      <c r="K94" s="2">
        <f t="shared" si="3"/>
        <v>678</v>
      </c>
      <c r="L94">
        <f t="shared" si="4"/>
        <v>558</v>
      </c>
      <c r="M94">
        <f t="shared" si="5"/>
        <v>120</v>
      </c>
    </row>
    <row r="95" spans="1:13">
      <c r="A95">
        <v>125</v>
      </c>
      <c r="B95" s="1">
        <v>96622030</v>
      </c>
      <c r="C95" t="s">
        <v>9</v>
      </c>
      <c r="D95" t="s">
        <v>16</v>
      </c>
      <c r="E95" t="s">
        <v>10</v>
      </c>
      <c r="F95">
        <v>85</v>
      </c>
      <c r="G95" t="s">
        <v>11</v>
      </c>
      <c r="H95" s="3">
        <v>96622708</v>
      </c>
      <c r="I95" s="3">
        <v>96622030</v>
      </c>
      <c r="J95">
        <f t="shared" si="4"/>
        <v>678</v>
      </c>
      <c r="K95" s="2">
        <f t="shared" si="3"/>
        <v>40858</v>
      </c>
      <c r="L95">
        <f t="shared" si="4"/>
        <v>-40180</v>
      </c>
      <c r="M95">
        <f t="shared" si="5"/>
        <v>81038</v>
      </c>
    </row>
    <row r="96" spans="1:13">
      <c r="A96">
        <v>126</v>
      </c>
      <c r="B96" s="1">
        <v>96622708</v>
      </c>
      <c r="C96" t="s">
        <v>16</v>
      </c>
      <c r="D96" t="s">
        <v>9</v>
      </c>
      <c r="E96" t="s">
        <v>10</v>
      </c>
      <c r="F96">
        <v>98</v>
      </c>
      <c r="G96" t="s">
        <v>11</v>
      </c>
      <c r="H96" s="3">
        <v>96663566</v>
      </c>
      <c r="I96" s="3">
        <v>96622708</v>
      </c>
      <c r="J96">
        <f t="shared" si="4"/>
        <v>40858</v>
      </c>
      <c r="K96" s="2">
        <f t="shared" si="3"/>
        <v>5361</v>
      </c>
      <c r="L96">
        <f t="shared" si="4"/>
        <v>35497</v>
      </c>
      <c r="M96">
        <f t="shared" si="5"/>
        <v>-30136</v>
      </c>
    </row>
    <row r="97" spans="1:13">
      <c r="A97">
        <v>127</v>
      </c>
      <c r="B97" s="1">
        <v>96663566</v>
      </c>
      <c r="C97" t="s">
        <v>9</v>
      </c>
      <c r="D97" t="s">
        <v>16</v>
      </c>
      <c r="E97" t="s">
        <v>14</v>
      </c>
      <c r="F97">
        <v>54</v>
      </c>
      <c r="G97" t="s">
        <v>71</v>
      </c>
      <c r="H97" s="3">
        <v>96668927</v>
      </c>
      <c r="I97" s="3">
        <v>96663566</v>
      </c>
      <c r="J97">
        <f t="shared" si="4"/>
        <v>5361</v>
      </c>
      <c r="K97" s="2">
        <f t="shared" si="3"/>
        <v>4956</v>
      </c>
      <c r="L97">
        <f t="shared" si="4"/>
        <v>405</v>
      </c>
      <c r="M97">
        <f t="shared" si="5"/>
        <v>4551</v>
      </c>
    </row>
    <row r="98" spans="1:13">
      <c r="A98">
        <v>128</v>
      </c>
      <c r="B98" s="1">
        <v>96668927</v>
      </c>
      <c r="C98" t="s">
        <v>16</v>
      </c>
      <c r="D98" t="s">
        <v>9</v>
      </c>
      <c r="E98" t="s">
        <v>14</v>
      </c>
      <c r="F98">
        <v>54</v>
      </c>
      <c r="G98" t="s">
        <v>72</v>
      </c>
      <c r="H98" s="3">
        <v>96673883</v>
      </c>
      <c r="I98" s="3">
        <v>96668927</v>
      </c>
      <c r="J98">
        <f t="shared" si="4"/>
        <v>4956</v>
      </c>
      <c r="K98" s="2">
        <f t="shared" si="3"/>
        <v>294170</v>
      </c>
      <c r="L98">
        <f t="shared" si="4"/>
        <v>-289214</v>
      </c>
      <c r="M98">
        <f t="shared" si="5"/>
        <v>583384</v>
      </c>
    </row>
    <row r="99" spans="1:13">
      <c r="A99">
        <v>129</v>
      </c>
      <c r="B99" s="1">
        <v>96673883</v>
      </c>
      <c r="C99" t="s">
        <v>16</v>
      </c>
      <c r="D99" t="s">
        <v>9</v>
      </c>
      <c r="E99" t="s">
        <v>14</v>
      </c>
      <c r="F99">
        <v>54</v>
      </c>
      <c r="G99" t="s">
        <v>73</v>
      </c>
      <c r="H99" s="3">
        <v>96968053</v>
      </c>
      <c r="I99" s="3">
        <v>96673883</v>
      </c>
      <c r="J99">
        <f t="shared" si="4"/>
        <v>294170</v>
      </c>
      <c r="K99" s="2">
        <f t="shared" si="3"/>
        <v>40536</v>
      </c>
      <c r="L99">
        <f t="shared" si="4"/>
        <v>253634</v>
      </c>
      <c r="M99">
        <f t="shared" si="5"/>
        <v>-213098</v>
      </c>
    </row>
    <row r="100" spans="1:13">
      <c r="A100">
        <v>131</v>
      </c>
      <c r="B100" s="1">
        <v>96968053</v>
      </c>
      <c r="C100" t="s">
        <v>16</v>
      </c>
      <c r="D100" t="s">
        <v>9</v>
      </c>
      <c r="E100" t="s">
        <v>10</v>
      </c>
      <c r="F100">
        <v>216</v>
      </c>
      <c r="G100" t="s">
        <v>11</v>
      </c>
      <c r="H100" s="3">
        <v>97008589</v>
      </c>
      <c r="I100" s="3">
        <v>96968053</v>
      </c>
      <c r="J100">
        <f t="shared" si="4"/>
        <v>40536</v>
      </c>
      <c r="K100" s="2">
        <f t="shared" si="3"/>
        <v>384176</v>
      </c>
      <c r="L100">
        <f t="shared" si="4"/>
        <v>-343640</v>
      </c>
      <c r="M100">
        <f t="shared" si="5"/>
        <v>727816</v>
      </c>
    </row>
    <row r="101" spans="1:13">
      <c r="A101">
        <v>132</v>
      </c>
      <c r="B101" s="1">
        <v>97008589</v>
      </c>
      <c r="C101" t="s">
        <v>9</v>
      </c>
      <c r="D101" t="s">
        <v>16</v>
      </c>
      <c r="E101" t="s">
        <v>14</v>
      </c>
      <c r="F101">
        <v>54</v>
      </c>
      <c r="G101" t="s">
        <v>74</v>
      </c>
      <c r="H101" s="3">
        <v>97392765</v>
      </c>
      <c r="I101" s="3">
        <v>97008589</v>
      </c>
      <c r="J101">
        <f t="shared" si="4"/>
        <v>384176</v>
      </c>
      <c r="K101" s="2">
        <f t="shared" si="3"/>
        <v>51405</v>
      </c>
      <c r="L101">
        <f t="shared" si="4"/>
        <v>332771</v>
      </c>
      <c r="M101">
        <f t="shared" si="5"/>
        <v>-281366</v>
      </c>
    </row>
    <row r="102" spans="1:13">
      <c r="A102">
        <v>135</v>
      </c>
      <c r="B102" s="1">
        <v>97392765</v>
      </c>
      <c r="C102" t="s">
        <v>9</v>
      </c>
      <c r="D102" t="s">
        <v>16</v>
      </c>
      <c r="E102" t="s">
        <v>14</v>
      </c>
      <c r="F102">
        <v>54</v>
      </c>
      <c r="G102" t="s">
        <v>75</v>
      </c>
      <c r="H102" s="3">
        <v>97444170</v>
      </c>
      <c r="I102" s="3">
        <v>97392765</v>
      </c>
      <c r="J102">
        <f t="shared" si="4"/>
        <v>51405</v>
      </c>
      <c r="K102" s="2">
        <f t="shared" si="3"/>
        <v>325</v>
      </c>
      <c r="L102">
        <f t="shared" si="4"/>
        <v>51080</v>
      </c>
      <c r="M102">
        <f t="shared" si="5"/>
        <v>-50755</v>
      </c>
    </row>
    <row r="103" spans="1:13">
      <c r="A103">
        <v>136</v>
      </c>
      <c r="B103" s="1">
        <v>97444170</v>
      </c>
      <c r="C103" t="s">
        <v>16</v>
      </c>
      <c r="D103" t="s">
        <v>9</v>
      </c>
      <c r="E103" t="s">
        <v>14</v>
      </c>
      <c r="F103">
        <v>54</v>
      </c>
      <c r="G103" t="s">
        <v>76</v>
      </c>
      <c r="H103" s="3">
        <v>97444495</v>
      </c>
      <c r="I103" s="3">
        <v>97444170</v>
      </c>
      <c r="J103">
        <f t="shared" si="4"/>
        <v>325</v>
      </c>
      <c r="K103" s="2">
        <f t="shared" si="3"/>
        <v>849085</v>
      </c>
      <c r="L103">
        <f t="shared" si="4"/>
        <v>-848760</v>
      </c>
      <c r="M103">
        <f t="shared" si="5"/>
        <v>1697845</v>
      </c>
    </row>
    <row r="104" spans="1:13">
      <c r="A104">
        <v>137</v>
      </c>
      <c r="B104" s="1">
        <v>97444495</v>
      </c>
      <c r="C104" t="s">
        <v>9</v>
      </c>
      <c r="D104" t="s">
        <v>16</v>
      </c>
      <c r="E104" t="s">
        <v>14</v>
      </c>
      <c r="F104">
        <v>54</v>
      </c>
      <c r="G104" t="s">
        <v>77</v>
      </c>
      <c r="H104" s="3">
        <v>98293580</v>
      </c>
      <c r="I104" s="3">
        <v>97444495</v>
      </c>
      <c r="J104">
        <f t="shared" si="4"/>
        <v>849085</v>
      </c>
      <c r="K104" s="2">
        <f t="shared" si="3"/>
        <v>72694</v>
      </c>
      <c r="L104">
        <f t="shared" si="4"/>
        <v>776391</v>
      </c>
      <c r="M104">
        <f t="shared" si="5"/>
        <v>-703697</v>
      </c>
    </row>
    <row r="105" spans="1:13">
      <c r="A105">
        <v>139</v>
      </c>
      <c r="B105" s="1">
        <v>98293580</v>
      </c>
      <c r="C105" t="s">
        <v>9</v>
      </c>
      <c r="D105" t="s">
        <v>16</v>
      </c>
      <c r="E105" t="s">
        <v>10</v>
      </c>
      <c r="F105">
        <v>85</v>
      </c>
      <c r="G105" t="s">
        <v>11</v>
      </c>
      <c r="H105" s="3">
        <v>98366274</v>
      </c>
      <c r="I105" s="3">
        <v>98293580</v>
      </c>
      <c r="J105">
        <f t="shared" si="4"/>
        <v>72694</v>
      </c>
      <c r="K105" s="2">
        <f t="shared" si="3"/>
        <v>174998</v>
      </c>
      <c r="L105">
        <f t="shared" si="4"/>
        <v>-102304</v>
      </c>
      <c r="M105">
        <f t="shared" si="5"/>
        <v>277302</v>
      </c>
    </row>
    <row r="106" spans="1:13">
      <c r="A106">
        <v>140</v>
      </c>
      <c r="B106" s="1">
        <v>98366274</v>
      </c>
      <c r="C106" t="s">
        <v>16</v>
      </c>
      <c r="D106" t="s">
        <v>9</v>
      </c>
      <c r="E106" t="s">
        <v>14</v>
      </c>
      <c r="F106">
        <v>54</v>
      </c>
      <c r="G106" t="s">
        <v>78</v>
      </c>
      <c r="H106" s="3">
        <v>98541272</v>
      </c>
      <c r="I106" s="3">
        <v>98366274</v>
      </c>
      <c r="J106">
        <f t="shared" si="4"/>
        <v>174998</v>
      </c>
      <c r="K106" s="2">
        <f t="shared" si="3"/>
        <v>41421</v>
      </c>
      <c r="L106">
        <f t="shared" si="4"/>
        <v>133577</v>
      </c>
      <c r="M106">
        <f t="shared" si="5"/>
        <v>-92156</v>
      </c>
    </row>
    <row r="107" spans="1:13">
      <c r="A107">
        <v>141</v>
      </c>
      <c r="B107" s="1">
        <v>98541272</v>
      </c>
      <c r="C107" t="s">
        <v>16</v>
      </c>
      <c r="D107" t="s">
        <v>9</v>
      </c>
      <c r="E107" t="s">
        <v>10</v>
      </c>
      <c r="F107">
        <v>92</v>
      </c>
      <c r="G107" t="s">
        <v>11</v>
      </c>
      <c r="H107" s="3">
        <v>98582693</v>
      </c>
      <c r="I107" s="3">
        <v>98541272</v>
      </c>
      <c r="J107">
        <f t="shared" si="4"/>
        <v>41421</v>
      </c>
      <c r="K107" s="2">
        <f t="shared" si="3"/>
        <v>10774685</v>
      </c>
      <c r="L107">
        <f t="shared" si="4"/>
        <v>-10733264</v>
      </c>
      <c r="M107">
        <f t="shared" si="5"/>
        <v>21507949</v>
      </c>
    </row>
    <row r="108" spans="1:13">
      <c r="A108">
        <v>142</v>
      </c>
      <c r="B108" s="1">
        <v>98582693</v>
      </c>
      <c r="C108" t="s">
        <v>9</v>
      </c>
      <c r="D108" t="s">
        <v>16</v>
      </c>
      <c r="E108" t="s">
        <v>14</v>
      </c>
      <c r="F108">
        <v>54</v>
      </c>
      <c r="G108" t="s">
        <v>79</v>
      </c>
      <c r="H108" s="3">
        <v>109357378</v>
      </c>
      <c r="I108" s="3">
        <v>98582693</v>
      </c>
      <c r="J108">
        <f t="shared" si="4"/>
        <v>10774685</v>
      </c>
      <c r="K108" s="2">
        <f t="shared" si="3"/>
        <v>51462</v>
      </c>
      <c r="L108">
        <f t="shared" si="4"/>
        <v>10723223</v>
      </c>
      <c r="M108">
        <f t="shared" si="5"/>
        <v>-10671761</v>
      </c>
    </row>
    <row r="109" spans="1:13">
      <c r="A109">
        <v>143</v>
      </c>
      <c r="B109" s="1">
        <v>109357378</v>
      </c>
      <c r="C109" t="s">
        <v>9</v>
      </c>
      <c r="D109" t="s">
        <v>16</v>
      </c>
      <c r="E109" t="s">
        <v>10</v>
      </c>
      <c r="F109">
        <v>85</v>
      </c>
      <c r="G109" t="s">
        <v>11</v>
      </c>
      <c r="H109" s="3">
        <v>109408840</v>
      </c>
      <c r="I109" s="3">
        <v>109357378</v>
      </c>
      <c r="J109">
        <f t="shared" si="4"/>
        <v>51462</v>
      </c>
      <c r="K109" s="2">
        <f t="shared" si="3"/>
        <v>188091</v>
      </c>
      <c r="L109">
        <f t="shared" si="4"/>
        <v>-136629</v>
      </c>
      <c r="M109">
        <f t="shared" si="5"/>
        <v>324720</v>
      </c>
    </row>
    <row r="110" spans="1:13">
      <c r="A110">
        <v>144</v>
      </c>
      <c r="B110" s="1">
        <v>109408840</v>
      </c>
      <c r="C110" t="s">
        <v>16</v>
      </c>
      <c r="D110" t="s">
        <v>9</v>
      </c>
      <c r="E110" t="s">
        <v>14</v>
      </c>
      <c r="F110">
        <v>54</v>
      </c>
      <c r="G110" t="s">
        <v>80</v>
      </c>
      <c r="H110" s="3">
        <v>109596931</v>
      </c>
      <c r="I110" s="3">
        <v>109408840</v>
      </c>
      <c r="J110">
        <f t="shared" si="4"/>
        <v>188091</v>
      </c>
      <c r="K110" s="2">
        <f t="shared" si="3"/>
        <v>43589</v>
      </c>
      <c r="L110">
        <f t="shared" si="4"/>
        <v>144502</v>
      </c>
      <c r="M110">
        <f t="shared" si="5"/>
        <v>-100913</v>
      </c>
    </row>
    <row r="111" spans="1:13">
      <c r="A111">
        <v>145</v>
      </c>
      <c r="B111" s="1">
        <v>109596931</v>
      </c>
      <c r="C111" t="s">
        <v>16</v>
      </c>
      <c r="D111" t="s">
        <v>9</v>
      </c>
      <c r="E111" t="s">
        <v>10</v>
      </c>
      <c r="F111">
        <v>92</v>
      </c>
      <c r="G111" t="s">
        <v>11</v>
      </c>
      <c r="H111" s="3">
        <v>109640520</v>
      </c>
      <c r="I111" s="3">
        <v>109596931</v>
      </c>
      <c r="J111">
        <f t="shared" si="4"/>
        <v>43589</v>
      </c>
      <c r="K111" s="2">
        <f t="shared" si="3"/>
        <v>4851935</v>
      </c>
      <c r="L111">
        <f t="shared" si="4"/>
        <v>-4808346</v>
      </c>
      <c r="M111">
        <f t="shared" si="5"/>
        <v>9660281</v>
      </c>
    </row>
    <row r="112" spans="1:13">
      <c r="A112">
        <v>146</v>
      </c>
      <c r="B112" s="1">
        <v>109640520</v>
      </c>
      <c r="C112" t="s">
        <v>9</v>
      </c>
      <c r="D112" t="s">
        <v>16</v>
      </c>
      <c r="E112" t="s">
        <v>14</v>
      </c>
      <c r="F112">
        <v>54</v>
      </c>
      <c r="G112" t="s">
        <v>81</v>
      </c>
      <c r="H112" s="3">
        <v>114492455</v>
      </c>
      <c r="I112" s="3">
        <v>109640520</v>
      </c>
      <c r="J112">
        <f t="shared" si="4"/>
        <v>4851935</v>
      </c>
      <c r="K112" s="2">
        <f t="shared" si="3"/>
        <v>53503</v>
      </c>
      <c r="L112">
        <f t="shared" si="4"/>
        <v>4798432</v>
      </c>
      <c r="M112">
        <f t="shared" si="5"/>
        <v>-4744929</v>
      </c>
    </row>
    <row r="113" spans="1:13">
      <c r="A113">
        <v>147</v>
      </c>
      <c r="B113" s="1">
        <v>114492455</v>
      </c>
      <c r="C113" t="s">
        <v>9</v>
      </c>
      <c r="D113" s="1">
        <v>172217194188</v>
      </c>
      <c r="E113" t="s">
        <v>14</v>
      </c>
      <c r="F113">
        <v>55</v>
      </c>
      <c r="G113" t="s">
        <v>31</v>
      </c>
      <c r="H113" s="3">
        <v>114545958</v>
      </c>
      <c r="I113" s="3">
        <v>114492455</v>
      </c>
      <c r="J113">
        <f t="shared" si="4"/>
        <v>53503</v>
      </c>
      <c r="K113" s="2">
        <f t="shared" si="3"/>
        <v>5034819</v>
      </c>
      <c r="L113">
        <f t="shared" si="4"/>
        <v>-4981316</v>
      </c>
      <c r="M113">
        <f t="shared" si="5"/>
        <v>10016135</v>
      </c>
    </row>
    <row r="114" spans="1:13">
      <c r="A114">
        <v>148</v>
      </c>
      <c r="B114" s="1">
        <v>114545958</v>
      </c>
      <c r="C114" s="1">
        <v>172217194188</v>
      </c>
      <c r="D114" t="s">
        <v>9</v>
      </c>
      <c r="E114" t="s">
        <v>14</v>
      </c>
      <c r="F114">
        <v>66</v>
      </c>
      <c r="G114" t="s">
        <v>32</v>
      </c>
      <c r="H114" s="3">
        <v>119580777</v>
      </c>
      <c r="I114" s="3">
        <v>114545958</v>
      </c>
      <c r="J114">
        <f t="shared" si="4"/>
        <v>5034819</v>
      </c>
      <c r="K114" s="2">
        <f t="shared" si="3"/>
        <v>1391</v>
      </c>
      <c r="L114">
        <f t="shared" si="4"/>
        <v>5033428</v>
      </c>
      <c r="M114">
        <f t="shared" si="5"/>
        <v>-5032037</v>
      </c>
    </row>
    <row r="115" spans="1:13">
      <c r="A115">
        <v>149</v>
      </c>
      <c r="B115" s="1">
        <v>119580777</v>
      </c>
      <c r="C115" t="s">
        <v>8</v>
      </c>
      <c r="D115" t="s">
        <v>9</v>
      </c>
      <c r="E115" t="s">
        <v>10</v>
      </c>
      <c r="F115">
        <v>413</v>
      </c>
      <c r="G115" t="s">
        <v>11</v>
      </c>
      <c r="H115" s="3">
        <v>119582168</v>
      </c>
      <c r="I115" s="3">
        <v>119580777</v>
      </c>
      <c r="J115">
        <f t="shared" si="4"/>
        <v>1391</v>
      </c>
      <c r="K115" s="2">
        <f t="shared" si="3"/>
        <v>226583</v>
      </c>
      <c r="L115">
        <f t="shared" si="4"/>
        <v>-225192</v>
      </c>
      <c r="M115">
        <f t="shared" si="5"/>
        <v>451775</v>
      </c>
    </row>
    <row r="116" spans="1:13">
      <c r="A116">
        <v>150</v>
      </c>
      <c r="B116" s="1">
        <v>119582168</v>
      </c>
      <c r="C116" t="s">
        <v>9</v>
      </c>
      <c r="D116" t="s">
        <v>8</v>
      </c>
      <c r="E116" t="s">
        <v>10</v>
      </c>
      <c r="F116">
        <v>397</v>
      </c>
      <c r="G116" t="s">
        <v>11</v>
      </c>
      <c r="H116" s="3">
        <v>119808751</v>
      </c>
      <c r="I116" s="3">
        <v>119582168</v>
      </c>
      <c r="J116">
        <f t="shared" si="4"/>
        <v>226583</v>
      </c>
      <c r="K116" s="2">
        <f t="shared" si="3"/>
        <v>1713363</v>
      </c>
      <c r="L116">
        <f t="shared" si="4"/>
        <v>-1486780</v>
      </c>
      <c r="M116">
        <f t="shared" si="5"/>
        <v>3200143</v>
      </c>
    </row>
    <row r="117" spans="1:13">
      <c r="A117">
        <v>151</v>
      </c>
      <c r="B117" s="1">
        <v>119808751</v>
      </c>
      <c r="C117" t="s">
        <v>8</v>
      </c>
      <c r="D117" t="s">
        <v>9</v>
      </c>
      <c r="E117" t="s">
        <v>14</v>
      </c>
      <c r="F117">
        <v>54</v>
      </c>
      <c r="G117" t="s">
        <v>82</v>
      </c>
      <c r="H117" s="3">
        <v>121522114</v>
      </c>
      <c r="I117" s="3">
        <v>119808751</v>
      </c>
      <c r="J117">
        <f t="shared" si="4"/>
        <v>1713363</v>
      </c>
      <c r="K117" s="2">
        <f t="shared" si="3"/>
        <v>183788</v>
      </c>
      <c r="L117">
        <f t="shared" si="4"/>
        <v>1529575</v>
      </c>
      <c r="M117">
        <f t="shared" si="5"/>
        <v>-1345787</v>
      </c>
    </row>
    <row r="118" spans="1:13">
      <c r="A118">
        <v>152</v>
      </c>
      <c r="B118" s="1">
        <v>121522114</v>
      </c>
      <c r="C118" t="s">
        <v>9</v>
      </c>
      <c r="D118" t="s">
        <v>16</v>
      </c>
      <c r="E118" t="s">
        <v>10</v>
      </c>
      <c r="F118">
        <v>85</v>
      </c>
      <c r="G118" t="s">
        <v>11</v>
      </c>
      <c r="H118" s="3">
        <v>121705902</v>
      </c>
      <c r="I118" s="3">
        <v>121522114</v>
      </c>
      <c r="J118">
        <f t="shared" si="4"/>
        <v>183788</v>
      </c>
      <c r="K118" s="2">
        <f t="shared" si="3"/>
        <v>253075</v>
      </c>
      <c r="L118">
        <f t="shared" si="4"/>
        <v>-69287</v>
      </c>
      <c r="M118">
        <f t="shared" si="5"/>
        <v>322362</v>
      </c>
    </row>
    <row r="119" spans="1:13">
      <c r="A119">
        <v>153</v>
      </c>
      <c r="B119" s="1">
        <v>121705902</v>
      </c>
      <c r="C119" t="s">
        <v>16</v>
      </c>
      <c r="D119" t="s">
        <v>9</v>
      </c>
      <c r="E119" t="s">
        <v>14</v>
      </c>
      <c r="F119">
        <v>54</v>
      </c>
      <c r="G119" t="s">
        <v>83</v>
      </c>
      <c r="H119" s="3">
        <v>121958977</v>
      </c>
      <c r="I119" s="3">
        <v>121705902</v>
      </c>
      <c r="J119">
        <f t="shared" si="4"/>
        <v>253075</v>
      </c>
      <c r="K119" s="2">
        <f t="shared" si="3"/>
        <v>42557</v>
      </c>
      <c r="L119">
        <f t="shared" si="4"/>
        <v>210518</v>
      </c>
      <c r="M119">
        <f t="shared" si="5"/>
        <v>-167961</v>
      </c>
    </row>
    <row r="120" spans="1:13">
      <c r="A120">
        <v>154</v>
      </c>
      <c r="B120" s="1">
        <v>121958977</v>
      </c>
      <c r="C120" t="s">
        <v>16</v>
      </c>
      <c r="D120" t="s">
        <v>9</v>
      </c>
      <c r="E120" t="s">
        <v>10</v>
      </c>
      <c r="F120">
        <v>92</v>
      </c>
      <c r="G120" t="s">
        <v>11</v>
      </c>
      <c r="H120" s="3">
        <v>122001534</v>
      </c>
      <c r="I120" s="3">
        <v>121958977</v>
      </c>
      <c r="J120">
        <f t="shared" si="4"/>
        <v>42557</v>
      </c>
      <c r="K120" s="2">
        <f t="shared" si="3"/>
        <v>8948067</v>
      </c>
      <c r="L120">
        <f t="shared" si="4"/>
        <v>-8905510</v>
      </c>
      <c r="M120">
        <f t="shared" si="5"/>
        <v>17853577</v>
      </c>
    </row>
    <row r="121" spans="1:13">
      <c r="A121">
        <v>155</v>
      </c>
      <c r="B121" s="1">
        <v>122001534</v>
      </c>
      <c r="C121" t="s">
        <v>9</v>
      </c>
      <c r="D121" t="s">
        <v>16</v>
      </c>
      <c r="E121" t="s">
        <v>14</v>
      </c>
      <c r="F121">
        <v>54</v>
      </c>
      <c r="G121" t="s">
        <v>84</v>
      </c>
      <c r="H121" s="3">
        <v>130949601</v>
      </c>
      <c r="I121" s="3">
        <v>122001534</v>
      </c>
      <c r="J121">
        <f t="shared" si="4"/>
        <v>8948067</v>
      </c>
      <c r="K121" s="2">
        <f t="shared" si="3"/>
        <v>224347</v>
      </c>
      <c r="L121">
        <f t="shared" si="4"/>
        <v>8723720</v>
      </c>
      <c r="M121">
        <f t="shared" si="5"/>
        <v>-8499373</v>
      </c>
    </row>
    <row r="122" spans="1:13">
      <c r="A122">
        <v>159</v>
      </c>
      <c r="B122" s="1">
        <v>130949601</v>
      </c>
      <c r="C122" t="s">
        <v>9</v>
      </c>
      <c r="D122" t="s">
        <v>85</v>
      </c>
      <c r="E122" t="s">
        <v>14</v>
      </c>
      <c r="F122">
        <v>66</v>
      </c>
      <c r="G122" t="s">
        <v>86</v>
      </c>
      <c r="H122" s="3">
        <v>131173948</v>
      </c>
      <c r="I122" s="3">
        <v>130949601</v>
      </c>
      <c r="J122">
        <f t="shared" si="4"/>
        <v>224347</v>
      </c>
      <c r="K122" s="2">
        <f t="shared" si="3"/>
        <v>399</v>
      </c>
      <c r="L122">
        <f t="shared" si="4"/>
        <v>223948</v>
      </c>
      <c r="M122">
        <f t="shared" si="5"/>
        <v>-223549</v>
      </c>
    </row>
    <row r="123" spans="1:13">
      <c r="A123">
        <v>160</v>
      </c>
      <c r="B123" s="1">
        <v>131173948</v>
      </c>
      <c r="C123" t="s">
        <v>85</v>
      </c>
      <c r="D123" t="s">
        <v>9</v>
      </c>
      <c r="E123" t="s">
        <v>14</v>
      </c>
      <c r="F123">
        <v>66</v>
      </c>
      <c r="G123" t="s">
        <v>87</v>
      </c>
      <c r="H123" s="3">
        <v>131174347</v>
      </c>
      <c r="I123" s="3">
        <v>131173948</v>
      </c>
      <c r="J123">
        <f t="shared" si="4"/>
        <v>399</v>
      </c>
      <c r="K123" s="2">
        <f t="shared" si="3"/>
        <v>131303</v>
      </c>
      <c r="L123">
        <f t="shared" si="4"/>
        <v>-130904</v>
      </c>
      <c r="M123">
        <f t="shared" si="5"/>
        <v>262207</v>
      </c>
    </row>
    <row r="124" spans="1:13">
      <c r="A124">
        <v>161</v>
      </c>
      <c r="B124" s="1">
        <v>131174347</v>
      </c>
      <c r="C124" t="s">
        <v>9</v>
      </c>
      <c r="D124" t="s">
        <v>85</v>
      </c>
      <c r="E124" t="s">
        <v>14</v>
      </c>
      <c r="F124">
        <v>54</v>
      </c>
      <c r="G124" t="s">
        <v>88</v>
      </c>
      <c r="H124" s="3">
        <v>131305650</v>
      </c>
      <c r="I124" s="3">
        <v>131174347</v>
      </c>
      <c r="J124">
        <f t="shared" si="4"/>
        <v>131303</v>
      </c>
      <c r="K124" s="2">
        <f t="shared" si="3"/>
        <v>221405</v>
      </c>
      <c r="L124">
        <f t="shared" si="4"/>
        <v>-90102</v>
      </c>
      <c r="M124">
        <f t="shared" si="5"/>
        <v>311507</v>
      </c>
    </row>
    <row r="125" spans="1:13">
      <c r="A125">
        <v>162</v>
      </c>
      <c r="B125" s="1">
        <v>131305650</v>
      </c>
      <c r="C125" t="s">
        <v>9</v>
      </c>
      <c r="D125" t="s">
        <v>85</v>
      </c>
      <c r="E125" t="s">
        <v>10</v>
      </c>
      <c r="F125">
        <v>261</v>
      </c>
      <c r="G125" t="s">
        <v>40</v>
      </c>
      <c r="H125" s="3">
        <v>131527055</v>
      </c>
      <c r="I125" s="3">
        <v>131305650</v>
      </c>
      <c r="J125">
        <f t="shared" si="4"/>
        <v>221405</v>
      </c>
      <c r="K125" s="2">
        <f t="shared" si="3"/>
        <v>3918</v>
      </c>
      <c r="L125">
        <f t="shared" si="4"/>
        <v>217487</v>
      </c>
      <c r="M125">
        <f t="shared" si="5"/>
        <v>-213569</v>
      </c>
    </row>
    <row r="126" spans="1:13">
      <c r="A126">
        <v>163</v>
      </c>
      <c r="B126" s="1">
        <v>131527055</v>
      </c>
      <c r="C126" t="s">
        <v>85</v>
      </c>
      <c r="D126" t="s">
        <v>9</v>
      </c>
      <c r="E126" t="s">
        <v>14</v>
      </c>
      <c r="F126">
        <v>54</v>
      </c>
      <c r="G126" t="s">
        <v>89</v>
      </c>
      <c r="H126" s="3">
        <v>131530973</v>
      </c>
      <c r="I126" s="3">
        <v>131527055</v>
      </c>
      <c r="J126">
        <f t="shared" si="4"/>
        <v>3918</v>
      </c>
      <c r="K126" s="2">
        <f t="shared" si="3"/>
        <v>0</v>
      </c>
      <c r="L126">
        <f t="shared" si="4"/>
        <v>3918</v>
      </c>
      <c r="M126">
        <f t="shared" si="5"/>
        <v>-3918</v>
      </c>
    </row>
    <row r="127" spans="1:13">
      <c r="A127">
        <v>164</v>
      </c>
      <c r="B127" s="1">
        <v>131530973</v>
      </c>
      <c r="C127" t="s">
        <v>85</v>
      </c>
      <c r="D127" t="s">
        <v>9</v>
      </c>
      <c r="E127" t="s">
        <v>14</v>
      </c>
      <c r="F127">
        <v>1454</v>
      </c>
      <c r="G127" t="s">
        <v>90</v>
      </c>
      <c r="H127" s="3">
        <v>131530973</v>
      </c>
      <c r="I127" s="3">
        <v>131530973</v>
      </c>
      <c r="J127">
        <f t="shared" si="4"/>
        <v>0</v>
      </c>
      <c r="K127" s="2">
        <f t="shared" si="3"/>
        <v>0</v>
      </c>
      <c r="L127">
        <f t="shared" si="4"/>
        <v>0</v>
      </c>
      <c r="M127">
        <f t="shared" si="5"/>
        <v>0</v>
      </c>
    </row>
    <row r="128" spans="1:13">
      <c r="A128">
        <v>165</v>
      </c>
      <c r="B128" s="1">
        <v>131530973</v>
      </c>
      <c r="C128" t="s">
        <v>85</v>
      </c>
      <c r="D128" t="s">
        <v>9</v>
      </c>
      <c r="E128" t="s">
        <v>14</v>
      </c>
      <c r="F128">
        <v>1454</v>
      </c>
      <c r="G128" t="s">
        <v>91</v>
      </c>
      <c r="H128" s="3">
        <v>131530973</v>
      </c>
      <c r="I128" s="3">
        <v>131530973</v>
      </c>
      <c r="J128">
        <f t="shared" si="4"/>
        <v>0</v>
      </c>
      <c r="K128" s="2">
        <f t="shared" si="3"/>
        <v>0</v>
      </c>
      <c r="L128">
        <f t="shared" si="4"/>
        <v>0</v>
      </c>
      <c r="M128">
        <f t="shared" si="5"/>
        <v>0</v>
      </c>
    </row>
    <row r="129" spans="1:13">
      <c r="A129">
        <v>166</v>
      </c>
      <c r="B129" s="1">
        <v>131530973</v>
      </c>
      <c r="C129" t="s">
        <v>85</v>
      </c>
      <c r="D129" t="s">
        <v>9</v>
      </c>
      <c r="E129" t="s">
        <v>14</v>
      </c>
      <c r="F129">
        <v>1454</v>
      </c>
      <c r="G129" t="s">
        <v>92</v>
      </c>
      <c r="H129" s="3">
        <v>131530973</v>
      </c>
      <c r="I129" s="3">
        <v>131530973</v>
      </c>
      <c r="J129">
        <f t="shared" si="4"/>
        <v>0</v>
      </c>
      <c r="K129" s="2">
        <f t="shared" si="3"/>
        <v>331</v>
      </c>
      <c r="L129">
        <f t="shared" si="4"/>
        <v>-331</v>
      </c>
      <c r="M129">
        <f t="shared" si="5"/>
        <v>662</v>
      </c>
    </row>
    <row r="130" spans="1:13">
      <c r="A130">
        <v>167</v>
      </c>
      <c r="B130" s="1">
        <v>131530973</v>
      </c>
      <c r="C130" t="s">
        <v>85</v>
      </c>
      <c r="D130" t="s">
        <v>9</v>
      </c>
      <c r="E130" t="s">
        <v>14</v>
      </c>
      <c r="F130">
        <v>402</v>
      </c>
      <c r="G130" t="s">
        <v>93</v>
      </c>
      <c r="H130" s="3">
        <v>131531304</v>
      </c>
      <c r="I130" s="3">
        <v>131530973</v>
      </c>
      <c r="J130">
        <f t="shared" si="4"/>
        <v>331</v>
      </c>
      <c r="K130" s="2">
        <f t="shared" ref="K130:K193" si="6">H131-I131</f>
        <v>224</v>
      </c>
      <c r="L130">
        <f t="shared" si="4"/>
        <v>107</v>
      </c>
      <c r="M130">
        <f t="shared" si="5"/>
        <v>117</v>
      </c>
    </row>
    <row r="131" spans="1:13">
      <c r="A131">
        <v>168</v>
      </c>
      <c r="B131" s="1">
        <v>131531304</v>
      </c>
      <c r="C131" t="s">
        <v>9</v>
      </c>
      <c r="D131" t="s">
        <v>85</v>
      </c>
      <c r="E131" t="s">
        <v>14</v>
      </c>
      <c r="F131">
        <v>66</v>
      </c>
      <c r="G131" t="s">
        <v>94</v>
      </c>
      <c r="H131" s="3">
        <v>131531528</v>
      </c>
      <c r="I131" s="3">
        <v>131531304</v>
      </c>
      <c r="J131">
        <f t="shared" ref="J131:L194" si="7">H131-I131</f>
        <v>224</v>
      </c>
      <c r="K131" s="2">
        <f t="shared" si="6"/>
        <v>2649</v>
      </c>
      <c r="L131">
        <f t="shared" si="7"/>
        <v>-2425</v>
      </c>
      <c r="M131">
        <f t="shared" ref="M131:M194" si="8">K131-L131</f>
        <v>5074</v>
      </c>
    </row>
    <row r="132" spans="1:13">
      <c r="A132">
        <v>169</v>
      </c>
      <c r="B132" s="1">
        <v>131531528</v>
      </c>
      <c r="C132" t="s">
        <v>9</v>
      </c>
      <c r="D132" t="s">
        <v>85</v>
      </c>
      <c r="E132" t="s">
        <v>14</v>
      </c>
      <c r="F132">
        <v>74</v>
      </c>
      <c r="G132" t="s">
        <v>95</v>
      </c>
      <c r="H132" s="3">
        <v>131534177</v>
      </c>
      <c r="I132" s="3">
        <v>131531528</v>
      </c>
      <c r="J132">
        <f t="shared" si="7"/>
        <v>2649</v>
      </c>
      <c r="K132" s="2">
        <f t="shared" si="6"/>
        <v>0</v>
      </c>
      <c r="L132">
        <f t="shared" si="7"/>
        <v>2649</v>
      </c>
      <c r="M132">
        <f t="shared" si="8"/>
        <v>-2649</v>
      </c>
    </row>
    <row r="133" spans="1:13">
      <c r="A133">
        <v>170</v>
      </c>
      <c r="B133" s="1">
        <v>131534177</v>
      </c>
      <c r="C133" t="s">
        <v>85</v>
      </c>
      <c r="D133" t="s">
        <v>9</v>
      </c>
      <c r="E133" t="s">
        <v>14</v>
      </c>
      <c r="F133">
        <v>1454</v>
      </c>
      <c r="G133" t="s">
        <v>96</v>
      </c>
      <c r="H133" s="3">
        <v>131534177</v>
      </c>
      <c r="I133" s="3">
        <v>131534177</v>
      </c>
      <c r="J133">
        <f t="shared" si="7"/>
        <v>0</v>
      </c>
      <c r="K133" s="2">
        <f t="shared" si="6"/>
        <v>268</v>
      </c>
      <c r="L133">
        <f t="shared" si="7"/>
        <v>-268</v>
      </c>
      <c r="M133">
        <f t="shared" si="8"/>
        <v>536</v>
      </c>
    </row>
    <row r="134" spans="1:13">
      <c r="A134">
        <v>171</v>
      </c>
      <c r="B134" s="1">
        <v>131534177</v>
      </c>
      <c r="C134" t="s">
        <v>85</v>
      </c>
      <c r="D134" t="s">
        <v>9</v>
      </c>
      <c r="E134" t="s">
        <v>14</v>
      </c>
      <c r="F134">
        <v>1454</v>
      </c>
      <c r="G134" t="s">
        <v>97</v>
      </c>
      <c r="H134" s="3">
        <v>131534445</v>
      </c>
      <c r="I134" s="3">
        <v>131534177</v>
      </c>
      <c r="J134">
        <f t="shared" si="7"/>
        <v>268</v>
      </c>
      <c r="K134" s="2">
        <f t="shared" si="6"/>
        <v>224</v>
      </c>
      <c r="L134">
        <f t="shared" si="7"/>
        <v>44</v>
      </c>
      <c r="M134">
        <f t="shared" si="8"/>
        <v>180</v>
      </c>
    </row>
    <row r="135" spans="1:13">
      <c r="A135">
        <v>172</v>
      </c>
      <c r="B135" s="1">
        <v>131534445</v>
      </c>
      <c r="C135" t="s">
        <v>9</v>
      </c>
      <c r="D135" t="s">
        <v>85</v>
      </c>
      <c r="E135" t="s">
        <v>14</v>
      </c>
      <c r="F135">
        <v>66</v>
      </c>
      <c r="G135" t="s">
        <v>98</v>
      </c>
      <c r="H135" s="3">
        <v>131534669</v>
      </c>
      <c r="I135" s="3">
        <v>131534445</v>
      </c>
      <c r="J135">
        <f t="shared" si="7"/>
        <v>224</v>
      </c>
      <c r="K135" s="2">
        <f t="shared" si="6"/>
        <v>1247388</v>
      </c>
      <c r="L135">
        <f t="shared" si="7"/>
        <v>-1247164</v>
      </c>
      <c r="M135">
        <f t="shared" si="8"/>
        <v>2494552</v>
      </c>
    </row>
    <row r="136" spans="1:13">
      <c r="A136">
        <v>173</v>
      </c>
      <c r="B136" s="1">
        <v>131534669</v>
      </c>
      <c r="C136" t="s">
        <v>9</v>
      </c>
      <c r="D136" t="s">
        <v>85</v>
      </c>
      <c r="E136" t="s">
        <v>14</v>
      </c>
      <c r="F136">
        <v>54</v>
      </c>
      <c r="G136" t="s">
        <v>99</v>
      </c>
      <c r="H136" s="3">
        <v>132782057</v>
      </c>
      <c r="I136" s="3">
        <v>131534669</v>
      </c>
      <c r="J136">
        <f t="shared" si="7"/>
        <v>1247388</v>
      </c>
      <c r="K136" s="2">
        <f t="shared" si="6"/>
        <v>1988</v>
      </c>
      <c r="L136">
        <f t="shared" si="7"/>
        <v>1245400</v>
      </c>
      <c r="M136">
        <f t="shared" si="8"/>
        <v>-1243412</v>
      </c>
    </row>
    <row r="137" spans="1:13">
      <c r="A137">
        <v>174</v>
      </c>
      <c r="B137" s="1">
        <v>132782057</v>
      </c>
      <c r="C137" t="s">
        <v>9</v>
      </c>
      <c r="D137" t="s">
        <v>85</v>
      </c>
      <c r="E137" t="s">
        <v>10</v>
      </c>
      <c r="F137">
        <v>212</v>
      </c>
      <c r="G137" t="s">
        <v>49</v>
      </c>
      <c r="H137" s="3">
        <v>132784045</v>
      </c>
      <c r="I137" s="3">
        <v>132782057</v>
      </c>
      <c r="J137">
        <f t="shared" si="7"/>
        <v>1988</v>
      </c>
      <c r="K137" s="2">
        <f t="shared" si="6"/>
        <v>42266</v>
      </c>
      <c r="L137">
        <f t="shared" si="7"/>
        <v>-40278</v>
      </c>
      <c r="M137">
        <f t="shared" si="8"/>
        <v>82544</v>
      </c>
    </row>
    <row r="138" spans="1:13">
      <c r="A138">
        <v>175</v>
      </c>
      <c r="B138" s="1">
        <v>132784045</v>
      </c>
      <c r="C138" t="s">
        <v>9</v>
      </c>
      <c r="D138" t="s">
        <v>85</v>
      </c>
      <c r="E138" t="s">
        <v>10</v>
      </c>
      <c r="F138">
        <v>141</v>
      </c>
      <c r="G138" t="s">
        <v>11</v>
      </c>
      <c r="H138" s="3">
        <v>132826311</v>
      </c>
      <c r="I138" s="3">
        <v>132784045</v>
      </c>
      <c r="J138">
        <f t="shared" si="7"/>
        <v>42266</v>
      </c>
      <c r="K138" s="2">
        <f t="shared" si="6"/>
        <v>0</v>
      </c>
      <c r="L138">
        <f t="shared" si="7"/>
        <v>42266</v>
      </c>
      <c r="M138">
        <f t="shared" si="8"/>
        <v>-42266</v>
      </c>
    </row>
    <row r="139" spans="1:13">
      <c r="A139">
        <v>176</v>
      </c>
      <c r="B139" s="1">
        <v>132826311</v>
      </c>
      <c r="C139" t="s">
        <v>85</v>
      </c>
      <c r="D139" t="s">
        <v>9</v>
      </c>
      <c r="E139" t="s">
        <v>14</v>
      </c>
      <c r="F139">
        <v>54</v>
      </c>
      <c r="G139" t="s">
        <v>100</v>
      </c>
      <c r="H139" s="3">
        <v>132826311</v>
      </c>
      <c r="I139" s="3">
        <v>132826311</v>
      </c>
      <c r="J139">
        <f t="shared" si="7"/>
        <v>0</v>
      </c>
      <c r="K139" s="2">
        <f t="shared" si="6"/>
        <v>0</v>
      </c>
      <c r="L139">
        <f t="shared" si="7"/>
        <v>0</v>
      </c>
      <c r="M139">
        <f t="shared" si="8"/>
        <v>0</v>
      </c>
    </row>
    <row r="140" spans="1:13">
      <c r="A140">
        <v>177</v>
      </c>
      <c r="B140" s="1">
        <v>132826311</v>
      </c>
      <c r="C140" t="s">
        <v>85</v>
      </c>
      <c r="D140" t="s">
        <v>9</v>
      </c>
      <c r="E140" t="s">
        <v>10</v>
      </c>
      <c r="F140">
        <v>380</v>
      </c>
      <c r="G140" t="s">
        <v>51</v>
      </c>
      <c r="H140" s="3">
        <v>132826311</v>
      </c>
      <c r="I140" s="3">
        <v>132826311</v>
      </c>
      <c r="J140">
        <f t="shared" si="7"/>
        <v>0</v>
      </c>
      <c r="K140" s="2">
        <f t="shared" si="6"/>
        <v>292</v>
      </c>
      <c r="L140">
        <f t="shared" si="7"/>
        <v>-292</v>
      </c>
      <c r="M140">
        <f t="shared" si="8"/>
        <v>584</v>
      </c>
    </row>
    <row r="141" spans="1:13">
      <c r="A141">
        <v>178</v>
      </c>
      <c r="B141" s="1">
        <v>132826311</v>
      </c>
      <c r="C141" t="s">
        <v>85</v>
      </c>
      <c r="D141" t="s">
        <v>9</v>
      </c>
      <c r="E141" t="s">
        <v>10</v>
      </c>
      <c r="F141">
        <v>123</v>
      </c>
      <c r="G141" t="s">
        <v>11</v>
      </c>
      <c r="H141" s="3">
        <v>132826603</v>
      </c>
      <c r="I141" s="3">
        <v>132826311</v>
      </c>
      <c r="J141">
        <f t="shared" si="7"/>
        <v>292</v>
      </c>
      <c r="K141" s="2">
        <f t="shared" si="6"/>
        <v>14408</v>
      </c>
      <c r="L141">
        <f t="shared" si="7"/>
        <v>-14116</v>
      </c>
      <c r="M141">
        <f t="shared" si="8"/>
        <v>28524</v>
      </c>
    </row>
    <row r="142" spans="1:13">
      <c r="A142">
        <v>179</v>
      </c>
      <c r="B142" s="1">
        <v>132826603</v>
      </c>
      <c r="C142" t="s">
        <v>9</v>
      </c>
      <c r="D142" t="s">
        <v>85</v>
      </c>
      <c r="E142" t="s">
        <v>14</v>
      </c>
      <c r="F142">
        <v>54</v>
      </c>
      <c r="G142" t="s">
        <v>101</v>
      </c>
      <c r="H142" s="3">
        <v>132841011</v>
      </c>
      <c r="I142" s="3">
        <v>132826603</v>
      </c>
      <c r="J142">
        <f t="shared" si="7"/>
        <v>14408</v>
      </c>
      <c r="K142" s="2">
        <f t="shared" si="6"/>
        <v>16028</v>
      </c>
      <c r="L142">
        <f t="shared" si="7"/>
        <v>-1620</v>
      </c>
      <c r="M142">
        <f t="shared" si="8"/>
        <v>17648</v>
      </c>
    </row>
    <row r="143" spans="1:13">
      <c r="A143">
        <v>180</v>
      </c>
      <c r="B143" s="1">
        <v>132841011</v>
      </c>
      <c r="C143" t="s">
        <v>85</v>
      </c>
      <c r="D143" t="s">
        <v>9</v>
      </c>
      <c r="E143" t="s">
        <v>14</v>
      </c>
      <c r="F143">
        <v>54</v>
      </c>
      <c r="G143" t="s">
        <v>102</v>
      </c>
      <c r="H143" s="3">
        <v>132857039</v>
      </c>
      <c r="I143" s="3">
        <v>132841011</v>
      </c>
      <c r="J143">
        <f t="shared" si="7"/>
        <v>16028</v>
      </c>
      <c r="K143" s="2">
        <f t="shared" si="6"/>
        <v>237</v>
      </c>
      <c r="L143">
        <f t="shared" si="7"/>
        <v>15791</v>
      </c>
      <c r="M143">
        <f t="shared" si="8"/>
        <v>-15554</v>
      </c>
    </row>
    <row r="144" spans="1:13">
      <c r="A144">
        <v>181</v>
      </c>
      <c r="B144" s="1">
        <v>132857039</v>
      </c>
      <c r="C144" t="s">
        <v>85</v>
      </c>
      <c r="D144" t="s">
        <v>9</v>
      </c>
      <c r="E144" t="s">
        <v>10</v>
      </c>
      <c r="F144">
        <v>92</v>
      </c>
      <c r="G144" t="s">
        <v>11</v>
      </c>
      <c r="H144" s="3">
        <v>132857276</v>
      </c>
      <c r="I144" s="3">
        <v>132857039</v>
      </c>
      <c r="J144">
        <f t="shared" si="7"/>
        <v>237</v>
      </c>
      <c r="K144" s="2">
        <f t="shared" si="6"/>
        <v>56441</v>
      </c>
      <c r="L144">
        <f t="shared" si="7"/>
        <v>-56204</v>
      </c>
      <c r="M144">
        <f t="shared" si="8"/>
        <v>112645</v>
      </c>
    </row>
    <row r="145" spans="1:13">
      <c r="A145">
        <v>182</v>
      </c>
      <c r="B145" s="1">
        <v>132857276</v>
      </c>
      <c r="C145" t="s">
        <v>9</v>
      </c>
      <c r="D145" t="s">
        <v>85</v>
      </c>
      <c r="E145" t="s">
        <v>14</v>
      </c>
      <c r="F145">
        <v>54</v>
      </c>
      <c r="G145" t="s">
        <v>103</v>
      </c>
      <c r="H145" s="3">
        <v>132913717</v>
      </c>
      <c r="I145" s="3">
        <v>132857276</v>
      </c>
      <c r="J145">
        <f t="shared" si="7"/>
        <v>56441</v>
      </c>
      <c r="K145" s="2">
        <f t="shared" si="6"/>
        <v>55366</v>
      </c>
      <c r="L145">
        <f t="shared" si="7"/>
        <v>1075</v>
      </c>
      <c r="M145">
        <f t="shared" si="8"/>
        <v>54291</v>
      </c>
    </row>
    <row r="146" spans="1:13">
      <c r="A146">
        <v>183</v>
      </c>
      <c r="B146" s="1">
        <v>132913717</v>
      </c>
      <c r="C146" t="s">
        <v>9</v>
      </c>
      <c r="D146" t="s">
        <v>85</v>
      </c>
      <c r="E146" t="s">
        <v>10</v>
      </c>
      <c r="F146">
        <v>92</v>
      </c>
      <c r="G146" t="s">
        <v>11</v>
      </c>
      <c r="H146" s="3">
        <v>132969083</v>
      </c>
      <c r="I146" s="3">
        <v>132913717</v>
      </c>
      <c r="J146">
        <f t="shared" si="7"/>
        <v>55366</v>
      </c>
      <c r="K146" s="2">
        <f t="shared" si="6"/>
        <v>80593</v>
      </c>
      <c r="L146">
        <f t="shared" si="7"/>
        <v>-25227</v>
      </c>
      <c r="M146">
        <f t="shared" si="8"/>
        <v>105820</v>
      </c>
    </row>
    <row r="147" spans="1:13">
      <c r="A147">
        <v>184</v>
      </c>
      <c r="B147" s="1">
        <v>132969083</v>
      </c>
      <c r="C147" t="s">
        <v>85</v>
      </c>
      <c r="D147" t="s">
        <v>9</v>
      </c>
      <c r="E147" t="s">
        <v>14</v>
      </c>
      <c r="F147">
        <v>54</v>
      </c>
      <c r="G147" t="s">
        <v>104</v>
      </c>
      <c r="H147" s="3">
        <v>133049676</v>
      </c>
      <c r="I147" s="3">
        <v>132969083</v>
      </c>
      <c r="J147">
        <f t="shared" si="7"/>
        <v>80593</v>
      </c>
      <c r="K147" s="2">
        <f t="shared" si="6"/>
        <v>0</v>
      </c>
      <c r="L147">
        <f t="shared" si="7"/>
        <v>80593</v>
      </c>
      <c r="M147">
        <f t="shared" si="8"/>
        <v>-80593</v>
      </c>
    </row>
    <row r="148" spans="1:13">
      <c r="A148">
        <v>185</v>
      </c>
      <c r="B148" s="1">
        <v>133049676</v>
      </c>
      <c r="C148" t="s">
        <v>9</v>
      </c>
      <c r="D148" t="s">
        <v>85</v>
      </c>
      <c r="E148" t="s">
        <v>14</v>
      </c>
      <c r="F148">
        <v>1454</v>
      </c>
      <c r="G148" t="s">
        <v>105</v>
      </c>
      <c r="H148" s="3">
        <v>133049676</v>
      </c>
      <c r="I148" s="3">
        <v>133049676</v>
      </c>
      <c r="J148">
        <f t="shared" si="7"/>
        <v>0</v>
      </c>
      <c r="K148" s="2">
        <f t="shared" si="6"/>
        <v>47476</v>
      </c>
      <c r="L148">
        <f t="shared" si="7"/>
        <v>-47476</v>
      </c>
      <c r="M148">
        <f t="shared" si="8"/>
        <v>94952</v>
      </c>
    </row>
    <row r="149" spans="1:13">
      <c r="A149">
        <v>186</v>
      </c>
      <c r="B149" s="1">
        <v>133049676</v>
      </c>
      <c r="C149" t="s">
        <v>9</v>
      </c>
      <c r="D149" t="s">
        <v>85</v>
      </c>
      <c r="E149" t="s">
        <v>10</v>
      </c>
      <c r="F149">
        <v>679</v>
      </c>
      <c r="G149" t="s">
        <v>11</v>
      </c>
      <c r="H149" s="3">
        <v>133097152</v>
      </c>
      <c r="I149" s="3">
        <v>133049676</v>
      </c>
      <c r="J149">
        <f t="shared" si="7"/>
        <v>47476</v>
      </c>
      <c r="K149" s="2">
        <f t="shared" si="6"/>
        <v>0</v>
      </c>
      <c r="L149">
        <f t="shared" si="7"/>
        <v>47476</v>
      </c>
      <c r="M149">
        <f t="shared" si="8"/>
        <v>-47476</v>
      </c>
    </row>
    <row r="150" spans="1:13">
      <c r="A150">
        <v>187</v>
      </c>
      <c r="B150" s="1">
        <v>133097152</v>
      </c>
      <c r="C150" t="s">
        <v>85</v>
      </c>
      <c r="D150" t="s">
        <v>9</v>
      </c>
      <c r="E150" t="s">
        <v>14</v>
      </c>
      <c r="F150">
        <v>54</v>
      </c>
      <c r="G150" t="s">
        <v>106</v>
      </c>
      <c r="H150" s="3">
        <v>133097152</v>
      </c>
      <c r="I150" s="3">
        <v>133097152</v>
      </c>
      <c r="J150">
        <f t="shared" si="7"/>
        <v>0</v>
      </c>
      <c r="K150" s="2">
        <f t="shared" si="6"/>
        <v>70295</v>
      </c>
      <c r="L150">
        <f t="shared" si="7"/>
        <v>-70295</v>
      </c>
      <c r="M150">
        <f t="shared" si="8"/>
        <v>140590</v>
      </c>
    </row>
    <row r="151" spans="1:13">
      <c r="A151">
        <v>188</v>
      </c>
      <c r="B151" s="1">
        <v>133097152</v>
      </c>
      <c r="C151" t="s">
        <v>85</v>
      </c>
      <c r="D151" t="s">
        <v>9</v>
      </c>
      <c r="E151" t="s">
        <v>14</v>
      </c>
      <c r="F151">
        <v>54</v>
      </c>
      <c r="G151" t="s">
        <v>107</v>
      </c>
      <c r="H151" s="3">
        <v>133167447</v>
      </c>
      <c r="I151" s="3">
        <v>133097152</v>
      </c>
      <c r="J151">
        <f t="shared" si="7"/>
        <v>70295</v>
      </c>
      <c r="K151" s="2">
        <f t="shared" si="6"/>
        <v>0</v>
      </c>
      <c r="L151">
        <f t="shared" si="7"/>
        <v>70295</v>
      </c>
      <c r="M151">
        <f t="shared" si="8"/>
        <v>-70295</v>
      </c>
    </row>
    <row r="152" spans="1:13">
      <c r="A152">
        <v>189</v>
      </c>
      <c r="B152" s="1">
        <v>133167447</v>
      </c>
      <c r="C152" t="s">
        <v>85</v>
      </c>
      <c r="D152" t="s">
        <v>9</v>
      </c>
      <c r="E152" t="s">
        <v>10</v>
      </c>
      <c r="F152">
        <v>1193</v>
      </c>
      <c r="G152" t="s">
        <v>11</v>
      </c>
      <c r="H152" s="3">
        <v>133167447</v>
      </c>
      <c r="I152" s="3">
        <v>133167447</v>
      </c>
      <c r="J152">
        <f t="shared" si="7"/>
        <v>0</v>
      </c>
      <c r="K152" s="2">
        <f t="shared" si="6"/>
        <v>281</v>
      </c>
      <c r="L152">
        <f t="shared" si="7"/>
        <v>-281</v>
      </c>
      <c r="M152">
        <f t="shared" si="8"/>
        <v>562</v>
      </c>
    </row>
    <row r="153" spans="1:13">
      <c r="A153">
        <v>190</v>
      </c>
      <c r="B153" s="1">
        <v>133167447</v>
      </c>
      <c r="C153" t="s">
        <v>85</v>
      </c>
      <c r="D153" t="s">
        <v>9</v>
      </c>
      <c r="E153" t="s">
        <v>10</v>
      </c>
      <c r="F153">
        <v>92</v>
      </c>
      <c r="G153" t="s">
        <v>11</v>
      </c>
      <c r="H153" s="3">
        <v>133167728</v>
      </c>
      <c r="I153" s="3">
        <v>133167447</v>
      </c>
      <c r="J153">
        <f t="shared" si="7"/>
        <v>281</v>
      </c>
      <c r="K153" s="2">
        <f t="shared" si="6"/>
        <v>5041050</v>
      </c>
      <c r="L153">
        <f t="shared" si="7"/>
        <v>-5040769</v>
      </c>
      <c r="M153">
        <f t="shared" si="8"/>
        <v>10081819</v>
      </c>
    </row>
    <row r="154" spans="1:13">
      <c r="A154">
        <v>191</v>
      </c>
      <c r="B154" s="1">
        <v>133167728</v>
      </c>
      <c r="C154" t="s">
        <v>9</v>
      </c>
      <c r="D154" t="s">
        <v>85</v>
      </c>
      <c r="E154" t="s">
        <v>14</v>
      </c>
      <c r="F154">
        <v>54</v>
      </c>
      <c r="G154" t="s">
        <v>108</v>
      </c>
      <c r="H154" s="3">
        <v>138208778</v>
      </c>
      <c r="I154" s="3">
        <v>133167728</v>
      </c>
      <c r="J154">
        <f t="shared" si="7"/>
        <v>5041050</v>
      </c>
      <c r="K154" s="2">
        <f t="shared" si="6"/>
        <v>1407</v>
      </c>
      <c r="L154">
        <f t="shared" si="7"/>
        <v>5039643</v>
      </c>
      <c r="M154">
        <f t="shared" si="8"/>
        <v>-5038236</v>
      </c>
    </row>
    <row r="155" spans="1:13">
      <c r="A155">
        <v>192</v>
      </c>
      <c r="B155" s="1">
        <v>138208778</v>
      </c>
      <c r="C155" t="s">
        <v>9</v>
      </c>
      <c r="D155" t="s">
        <v>109</v>
      </c>
      <c r="E155" t="s">
        <v>14</v>
      </c>
      <c r="F155">
        <v>66</v>
      </c>
      <c r="G155" t="s">
        <v>110</v>
      </c>
      <c r="H155" s="3">
        <v>138210185</v>
      </c>
      <c r="I155" s="3">
        <v>138208778</v>
      </c>
      <c r="J155">
        <f t="shared" si="7"/>
        <v>1407</v>
      </c>
      <c r="K155" s="2">
        <f t="shared" si="6"/>
        <v>46066</v>
      </c>
      <c r="L155">
        <f t="shared" si="7"/>
        <v>-44659</v>
      </c>
      <c r="M155">
        <f t="shared" si="8"/>
        <v>90725</v>
      </c>
    </row>
    <row r="156" spans="1:13">
      <c r="A156">
        <v>193</v>
      </c>
      <c r="B156" s="1">
        <v>138210185</v>
      </c>
      <c r="C156" t="s">
        <v>9</v>
      </c>
      <c r="D156" t="s">
        <v>109</v>
      </c>
      <c r="E156" t="s">
        <v>14</v>
      </c>
      <c r="F156">
        <v>66</v>
      </c>
      <c r="G156" t="s">
        <v>111</v>
      </c>
      <c r="H156" s="3">
        <v>138256251</v>
      </c>
      <c r="I156" s="3">
        <v>138210185</v>
      </c>
      <c r="J156">
        <f t="shared" si="7"/>
        <v>46066</v>
      </c>
      <c r="K156" s="2">
        <f t="shared" si="6"/>
        <v>0</v>
      </c>
      <c r="L156">
        <f t="shared" si="7"/>
        <v>46066</v>
      </c>
      <c r="M156">
        <f t="shared" si="8"/>
        <v>-46066</v>
      </c>
    </row>
    <row r="157" spans="1:13">
      <c r="A157">
        <v>195</v>
      </c>
      <c r="B157" s="1">
        <v>138256251</v>
      </c>
      <c r="C157" t="s">
        <v>109</v>
      </c>
      <c r="D157" t="s">
        <v>9</v>
      </c>
      <c r="E157" t="s">
        <v>14</v>
      </c>
      <c r="F157">
        <v>66</v>
      </c>
      <c r="G157" t="s">
        <v>112</v>
      </c>
      <c r="H157" s="3">
        <v>138256251</v>
      </c>
      <c r="I157" s="3">
        <v>138256251</v>
      </c>
      <c r="J157">
        <f t="shared" si="7"/>
        <v>0</v>
      </c>
      <c r="K157" s="2">
        <f t="shared" si="6"/>
        <v>522</v>
      </c>
      <c r="L157">
        <f t="shared" si="7"/>
        <v>-522</v>
      </c>
      <c r="M157">
        <f t="shared" si="8"/>
        <v>1044</v>
      </c>
    </row>
    <row r="158" spans="1:13">
      <c r="A158">
        <v>196</v>
      </c>
      <c r="B158" s="1">
        <v>138256251</v>
      </c>
      <c r="C158" t="s">
        <v>109</v>
      </c>
      <c r="D158" t="s">
        <v>9</v>
      </c>
      <c r="E158" t="s">
        <v>14</v>
      </c>
      <c r="F158">
        <v>66</v>
      </c>
      <c r="G158" t="s">
        <v>113</v>
      </c>
      <c r="H158" s="3">
        <v>138256773</v>
      </c>
      <c r="I158" s="3">
        <v>138256251</v>
      </c>
      <c r="J158">
        <f t="shared" si="7"/>
        <v>522</v>
      </c>
      <c r="K158" s="2">
        <f t="shared" si="6"/>
        <v>200</v>
      </c>
      <c r="L158">
        <f t="shared" si="7"/>
        <v>322</v>
      </c>
      <c r="M158">
        <f t="shared" si="8"/>
        <v>-122</v>
      </c>
    </row>
    <row r="159" spans="1:13">
      <c r="A159">
        <v>197</v>
      </c>
      <c r="B159" s="1">
        <v>138256773</v>
      </c>
      <c r="C159" t="s">
        <v>9</v>
      </c>
      <c r="D159" t="s">
        <v>109</v>
      </c>
      <c r="E159" t="s">
        <v>14</v>
      </c>
      <c r="F159">
        <v>54</v>
      </c>
      <c r="G159" t="s">
        <v>114</v>
      </c>
      <c r="H159" s="3">
        <v>138256973</v>
      </c>
      <c r="I159" s="3">
        <v>138256773</v>
      </c>
      <c r="J159">
        <f t="shared" si="7"/>
        <v>200</v>
      </c>
      <c r="K159" s="2">
        <f t="shared" si="6"/>
        <v>5793</v>
      </c>
      <c r="L159">
        <f t="shared" si="7"/>
        <v>-5593</v>
      </c>
      <c r="M159">
        <f t="shared" si="8"/>
        <v>11386</v>
      </c>
    </row>
    <row r="160" spans="1:13">
      <c r="A160">
        <v>198</v>
      </c>
      <c r="B160" s="1">
        <v>138256973</v>
      </c>
      <c r="C160" t="s">
        <v>9</v>
      </c>
      <c r="D160" t="s">
        <v>109</v>
      </c>
      <c r="E160" t="s">
        <v>14</v>
      </c>
      <c r="F160">
        <v>54</v>
      </c>
      <c r="G160" t="s">
        <v>115</v>
      </c>
      <c r="H160" s="3">
        <v>138262766</v>
      </c>
      <c r="I160" s="3">
        <v>138256973</v>
      </c>
      <c r="J160">
        <f t="shared" si="7"/>
        <v>5793</v>
      </c>
      <c r="K160" s="2">
        <f t="shared" si="6"/>
        <v>1594</v>
      </c>
      <c r="L160">
        <f t="shared" si="7"/>
        <v>4199</v>
      </c>
      <c r="M160">
        <f t="shared" si="8"/>
        <v>-2605</v>
      </c>
    </row>
    <row r="161" spans="1:13">
      <c r="A161">
        <v>199</v>
      </c>
      <c r="B161" s="1">
        <v>138262766</v>
      </c>
      <c r="C161" t="s">
        <v>9</v>
      </c>
      <c r="D161" t="s">
        <v>109</v>
      </c>
      <c r="E161" t="s">
        <v>10</v>
      </c>
      <c r="F161">
        <v>571</v>
      </c>
      <c r="G161" t="s">
        <v>40</v>
      </c>
      <c r="H161" s="3">
        <v>138264360</v>
      </c>
      <c r="I161" s="3">
        <v>138262766</v>
      </c>
      <c r="J161">
        <f t="shared" si="7"/>
        <v>1594</v>
      </c>
      <c r="K161" s="2">
        <f t="shared" si="6"/>
        <v>58720</v>
      </c>
      <c r="L161">
        <f t="shared" si="7"/>
        <v>-57126</v>
      </c>
      <c r="M161">
        <f t="shared" si="8"/>
        <v>115846</v>
      </c>
    </row>
    <row r="162" spans="1:13">
      <c r="A162">
        <v>200</v>
      </c>
      <c r="B162" s="1">
        <v>138264360</v>
      </c>
      <c r="C162" t="s">
        <v>9</v>
      </c>
      <c r="D162" t="s">
        <v>109</v>
      </c>
      <c r="E162" t="s">
        <v>10</v>
      </c>
      <c r="F162">
        <v>571</v>
      </c>
      <c r="G162" t="s">
        <v>40</v>
      </c>
      <c r="H162" s="3">
        <v>138323080</v>
      </c>
      <c r="I162" s="3">
        <v>138264360</v>
      </c>
      <c r="J162">
        <f t="shared" si="7"/>
        <v>58720</v>
      </c>
      <c r="K162" s="2">
        <f t="shared" si="6"/>
        <v>0</v>
      </c>
      <c r="L162">
        <f t="shared" si="7"/>
        <v>58720</v>
      </c>
      <c r="M162">
        <f t="shared" si="8"/>
        <v>-58720</v>
      </c>
    </row>
    <row r="163" spans="1:13">
      <c r="A163">
        <v>203</v>
      </c>
      <c r="B163" s="1">
        <v>138323080</v>
      </c>
      <c r="C163" t="s">
        <v>109</v>
      </c>
      <c r="D163" t="s">
        <v>9</v>
      </c>
      <c r="E163" t="s">
        <v>14</v>
      </c>
      <c r="F163">
        <v>54</v>
      </c>
      <c r="G163" t="s">
        <v>116</v>
      </c>
      <c r="H163" s="3">
        <v>138323080</v>
      </c>
      <c r="I163" s="3">
        <v>138323080</v>
      </c>
      <c r="J163">
        <f t="shared" si="7"/>
        <v>0</v>
      </c>
      <c r="K163" s="2">
        <f t="shared" si="6"/>
        <v>0</v>
      </c>
      <c r="L163">
        <f t="shared" si="7"/>
        <v>0</v>
      </c>
      <c r="M163">
        <f t="shared" si="8"/>
        <v>0</v>
      </c>
    </row>
    <row r="164" spans="1:13">
      <c r="A164">
        <v>204</v>
      </c>
      <c r="B164" s="1">
        <v>138323080</v>
      </c>
      <c r="C164" t="s">
        <v>109</v>
      </c>
      <c r="D164" t="s">
        <v>9</v>
      </c>
      <c r="E164" t="s">
        <v>10</v>
      </c>
      <c r="F164">
        <v>1454</v>
      </c>
      <c r="G164" t="s">
        <v>117</v>
      </c>
      <c r="H164" s="3">
        <v>138323080</v>
      </c>
      <c r="I164" s="3">
        <v>138323080</v>
      </c>
      <c r="J164">
        <f t="shared" si="7"/>
        <v>0</v>
      </c>
      <c r="K164" s="2">
        <f t="shared" si="6"/>
        <v>387</v>
      </c>
      <c r="L164">
        <f t="shared" si="7"/>
        <v>-387</v>
      </c>
      <c r="M164">
        <f t="shared" si="8"/>
        <v>774</v>
      </c>
    </row>
    <row r="165" spans="1:13">
      <c r="A165">
        <v>205</v>
      </c>
      <c r="B165" s="1">
        <v>138323080</v>
      </c>
      <c r="C165" t="s">
        <v>109</v>
      </c>
      <c r="D165" t="s">
        <v>9</v>
      </c>
      <c r="E165" t="s">
        <v>14</v>
      </c>
      <c r="F165">
        <v>1454</v>
      </c>
      <c r="G165" t="s">
        <v>118</v>
      </c>
      <c r="H165" s="3">
        <v>138323467</v>
      </c>
      <c r="I165" s="3">
        <v>138323080</v>
      </c>
      <c r="J165">
        <f t="shared" si="7"/>
        <v>387</v>
      </c>
      <c r="K165" s="2">
        <f t="shared" si="6"/>
        <v>211938</v>
      </c>
      <c r="L165">
        <f t="shared" si="7"/>
        <v>-211551</v>
      </c>
      <c r="M165">
        <f t="shared" si="8"/>
        <v>423489</v>
      </c>
    </row>
    <row r="166" spans="1:13">
      <c r="A166">
        <v>206</v>
      </c>
      <c r="B166" s="1">
        <v>138323467</v>
      </c>
      <c r="C166" t="s">
        <v>9</v>
      </c>
      <c r="D166" t="s">
        <v>109</v>
      </c>
      <c r="E166" t="s">
        <v>14</v>
      </c>
      <c r="F166">
        <v>54</v>
      </c>
      <c r="G166" t="s">
        <v>119</v>
      </c>
      <c r="H166" s="3">
        <v>138535405</v>
      </c>
      <c r="I166" s="3">
        <v>138323467</v>
      </c>
      <c r="J166">
        <f t="shared" si="7"/>
        <v>211938</v>
      </c>
      <c r="K166" s="2">
        <f t="shared" si="6"/>
        <v>12756</v>
      </c>
      <c r="L166">
        <f t="shared" si="7"/>
        <v>199182</v>
      </c>
      <c r="M166">
        <f t="shared" si="8"/>
        <v>-186426</v>
      </c>
    </row>
    <row r="167" spans="1:13">
      <c r="A167">
        <v>210</v>
      </c>
      <c r="B167" s="1">
        <v>138535405</v>
      </c>
      <c r="C167" t="s">
        <v>9</v>
      </c>
      <c r="D167" t="s">
        <v>109</v>
      </c>
      <c r="E167" t="s">
        <v>14</v>
      </c>
      <c r="F167">
        <v>571</v>
      </c>
      <c r="G167" t="s">
        <v>120</v>
      </c>
      <c r="H167" s="3">
        <v>138548161</v>
      </c>
      <c r="I167" s="3">
        <v>138535405</v>
      </c>
      <c r="J167">
        <f t="shared" si="7"/>
        <v>12756</v>
      </c>
      <c r="K167" s="2">
        <f t="shared" si="6"/>
        <v>0</v>
      </c>
      <c r="L167">
        <f t="shared" si="7"/>
        <v>12756</v>
      </c>
      <c r="M167">
        <f t="shared" si="8"/>
        <v>-12756</v>
      </c>
    </row>
    <row r="168" spans="1:13">
      <c r="A168">
        <v>211</v>
      </c>
      <c r="B168" s="1">
        <v>138548161</v>
      </c>
      <c r="C168" t="s">
        <v>109</v>
      </c>
      <c r="D168" t="s">
        <v>9</v>
      </c>
      <c r="E168" t="s">
        <v>10</v>
      </c>
      <c r="F168">
        <v>1350</v>
      </c>
      <c r="G168" t="s">
        <v>121</v>
      </c>
      <c r="H168" s="3">
        <v>138548161</v>
      </c>
      <c r="I168" s="3">
        <v>138548161</v>
      </c>
      <c r="J168">
        <f t="shared" si="7"/>
        <v>0</v>
      </c>
      <c r="K168" s="2">
        <f t="shared" si="6"/>
        <v>0</v>
      </c>
      <c r="L168">
        <f t="shared" si="7"/>
        <v>0</v>
      </c>
      <c r="M168">
        <f t="shared" si="8"/>
        <v>0</v>
      </c>
    </row>
    <row r="169" spans="1:13">
      <c r="A169">
        <v>212</v>
      </c>
      <c r="B169" s="1">
        <v>138548161</v>
      </c>
      <c r="C169" t="s">
        <v>109</v>
      </c>
      <c r="D169" t="s">
        <v>9</v>
      </c>
      <c r="E169" t="s">
        <v>10</v>
      </c>
      <c r="F169">
        <v>118</v>
      </c>
      <c r="G169" t="s">
        <v>122</v>
      </c>
      <c r="H169" s="3">
        <v>138548161</v>
      </c>
      <c r="I169" s="3">
        <v>138548161</v>
      </c>
      <c r="J169">
        <f t="shared" si="7"/>
        <v>0</v>
      </c>
      <c r="K169" s="2">
        <f t="shared" si="6"/>
        <v>0</v>
      </c>
      <c r="L169">
        <f t="shared" si="7"/>
        <v>0</v>
      </c>
      <c r="M169">
        <f t="shared" si="8"/>
        <v>0</v>
      </c>
    </row>
    <row r="170" spans="1:13">
      <c r="A170">
        <v>213</v>
      </c>
      <c r="B170" s="1">
        <v>138548161</v>
      </c>
      <c r="C170" t="s">
        <v>109</v>
      </c>
      <c r="D170" t="s">
        <v>9</v>
      </c>
      <c r="E170" t="s">
        <v>14</v>
      </c>
      <c r="F170">
        <v>54</v>
      </c>
      <c r="G170" t="s">
        <v>123</v>
      </c>
      <c r="H170" s="3">
        <v>138548161</v>
      </c>
      <c r="I170" s="3">
        <v>138548161</v>
      </c>
      <c r="J170">
        <f t="shared" si="7"/>
        <v>0</v>
      </c>
      <c r="K170" s="2">
        <f t="shared" si="6"/>
        <v>0</v>
      </c>
      <c r="L170">
        <f t="shared" si="7"/>
        <v>0</v>
      </c>
      <c r="M170">
        <f t="shared" si="8"/>
        <v>0</v>
      </c>
    </row>
    <row r="171" spans="1:13">
      <c r="A171">
        <v>214</v>
      </c>
      <c r="B171" s="1">
        <v>138548161</v>
      </c>
      <c r="C171" t="s">
        <v>109</v>
      </c>
      <c r="D171" t="s">
        <v>9</v>
      </c>
      <c r="E171" t="s">
        <v>10</v>
      </c>
      <c r="F171">
        <v>1454</v>
      </c>
      <c r="G171" t="s">
        <v>117</v>
      </c>
      <c r="H171" s="3">
        <v>138548161</v>
      </c>
      <c r="I171" s="3">
        <v>138548161</v>
      </c>
      <c r="J171">
        <f t="shared" si="7"/>
        <v>0</v>
      </c>
      <c r="K171" s="2">
        <f t="shared" si="6"/>
        <v>0</v>
      </c>
      <c r="L171">
        <f t="shared" si="7"/>
        <v>0</v>
      </c>
      <c r="M171">
        <f t="shared" si="8"/>
        <v>0</v>
      </c>
    </row>
    <row r="172" spans="1:13">
      <c r="A172">
        <v>215</v>
      </c>
      <c r="B172" s="1">
        <v>138548161</v>
      </c>
      <c r="C172" t="s">
        <v>109</v>
      </c>
      <c r="D172" t="s">
        <v>9</v>
      </c>
      <c r="E172" t="s">
        <v>14</v>
      </c>
      <c r="F172">
        <v>1454</v>
      </c>
      <c r="G172" t="s">
        <v>124</v>
      </c>
      <c r="H172" s="3">
        <v>138548161</v>
      </c>
      <c r="I172" s="3">
        <v>138548161</v>
      </c>
      <c r="J172">
        <f t="shared" si="7"/>
        <v>0</v>
      </c>
      <c r="K172" s="2">
        <f t="shared" si="6"/>
        <v>0</v>
      </c>
      <c r="L172">
        <f t="shared" si="7"/>
        <v>0</v>
      </c>
      <c r="M172">
        <f t="shared" si="8"/>
        <v>0</v>
      </c>
    </row>
    <row r="173" spans="1:13">
      <c r="A173">
        <v>216</v>
      </c>
      <c r="B173" s="1">
        <v>138548161</v>
      </c>
      <c r="C173" t="s">
        <v>109</v>
      </c>
      <c r="D173" t="s">
        <v>9</v>
      </c>
      <c r="E173" t="s">
        <v>10</v>
      </c>
      <c r="F173">
        <v>1350</v>
      </c>
      <c r="G173" t="s">
        <v>121</v>
      </c>
      <c r="H173" s="3">
        <v>138548161</v>
      </c>
      <c r="I173" s="3">
        <v>138548161</v>
      </c>
      <c r="J173">
        <f t="shared" si="7"/>
        <v>0</v>
      </c>
      <c r="K173" s="2">
        <f t="shared" si="6"/>
        <v>0</v>
      </c>
      <c r="L173">
        <f t="shared" si="7"/>
        <v>0</v>
      </c>
      <c r="M173">
        <f t="shared" si="8"/>
        <v>0</v>
      </c>
    </row>
    <row r="174" spans="1:13">
      <c r="A174">
        <v>217</v>
      </c>
      <c r="B174" s="1">
        <v>138548161</v>
      </c>
      <c r="C174" t="s">
        <v>109</v>
      </c>
      <c r="D174" t="s">
        <v>9</v>
      </c>
      <c r="E174" t="s">
        <v>10</v>
      </c>
      <c r="F174">
        <v>118</v>
      </c>
      <c r="G174" t="s">
        <v>122</v>
      </c>
      <c r="H174" s="3">
        <v>138548161</v>
      </c>
      <c r="I174" s="3">
        <v>138548161</v>
      </c>
      <c r="J174">
        <f t="shared" si="7"/>
        <v>0</v>
      </c>
      <c r="K174" s="2">
        <f t="shared" si="6"/>
        <v>0</v>
      </c>
      <c r="L174">
        <f t="shared" si="7"/>
        <v>0</v>
      </c>
      <c r="M174">
        <f t="shared" si="8"/>
        <v>0</v>
      </c>
    </row>
    <row r="175" spans="1:13">
      <c r="A175">
        <v>218</v>
      </c>
      <c r="B175" s="1">
        <v>138548161</v>
      </c>
      <c r="C175" t="s">
        <v>109</v>
      </c>
      <c r="D175" t="s">
        <v>9</v>
      </c>
      <c r="E175" t="s">
        <v>14</v>
      </c>
      <c r="F175">
        <v>118</v>
      </c>
      <c r="G175" t="s">
        <v>125</v>
      </c>
      <c r="H175" s="3">
        <v>138548161</v>
      </c>
      <c r="I175" s="3">
        <v>138548161</v>
      </c>
      <c r="J175">
        <f t="shared" si="7"/>
        <v>0</v>
      </c>
      <c r="K175" s="2">
        <f t="shared" si="6"/>
        <v>588</v>
      </c>
      <c r="L175">
        <f t="shared" si="7"/>
        <v>-588</v>
      </c>
      <c r="M175">
        <f t="shared" si="8"/>
        <v>1176</v>
      </c>
    </row>
    <row r="176" spans="1:13">
      <c r="A176">
        <v>219</v>
      </c>
      <c r="B176" s="1">
        <v>138548161</v>
      </c>
      <c r="C176" t="s">
        <v>109</v>
      </c>
      <c r="D176" t="s">
        <v>9</v>
      </c>
      <c r="E176" t="s">
        <v>14</v>
      </c>
      <c r="F176">
        <v>118</v>
      </c>
      <c r="G176" t="s">
        <v>126</v>
      </c>
      <c r="H176" s="3">
        <v>138548749</v>
      </c>
      <c r="I176" s="3">
        <v>138548161</v>
      </c>
      <c r="J176">
        <f t="shared" si="7"/>
        <v>588</v>
      </c>
      <c r="K176" s="2">
        <f t="shared" si="6"/>
        <v>146</v>
      </c>
      <c r="L176">
        <f t="shared" si="7"/>
        <v>442</v>
      </c>
      <c r="M176">
        <f t="shared" si="8"/>
        <v>-296</v>
      </c>
    </row>
    <row r="177" spans="1:13">
      <c r="A177">
        <v>220</v>
      </c>
      <c r="B177" s="1">
        <v>138548749</v>
      </c>
      <c r="C177" t="s">
        <v>9</v>
      </c>
      <c r="D177" t="s">
        <v>109</v>
      </c>
      <c r="E177" t="s">
        <v>14</v>
      </c>
      <c r="F177">
        <v>66</v>
      </c>
      <c r="G177" t="s">
        <v>127</v>
      </c>
      <c r="H177" s="3">
        <v>138548895</v>
      </c>
      <c r="I177" s="3">
        <v>138548749</v>
      </c>
      <c r="J177">
        <f t="shared" si="7"/>
        <v>146</v>
      </c>
      <c r="K177" s="2">
        <f t="shared" si="6"/>
        <v>62255</v>
      </c>
      <c r="L177">
        <f t="shared" si="7"/>
        <v>-62109</v>
      </c>
      <c r="M177">
        <f t="shared" si="8"/>
        <v>124364</v>
      </c>
    </row>
    <row r="178" spans="1:13">
      <c r="A178">
        <v>221</v>
      </c>
      <c r="B178" s="1">
        <v>138548895</v>
      </c>
      <c r="C178" t="s">
        <v>9</v>
      </c>
      <c r="D178" t="s">
        <v>109</v>
      </c>
      <c r="E178" t="s">
        <v>14</v>
      </c>
      <c r="F178">
        <v>66</v>
      </c>
      <c r="G178" t="s">
        <v>128</v>
      </c>
      <c r="H178" s="3">
        <v>138611150</v>
      </c>
      <c r="I178" s="3">
        <v>138548895</v>
      </c>
      <c r="J178">
        <f t="shared" si="7"/>
        <v>62255</v>
      </c>
      <c r="K178" s="2">
        <f t="shared" si="6"/>
        <v>99351</v>
      </c>
      <c r="L178">
        <f t="shared" si="7"/>
        <v>-37096</v>
      </c>
      <c r="M178">
        <f t="shared" si="8"/>
        <v>136447</v>
      </c>
    </row>
    <row r="179" spans="1:13">
      <c r="A179">
        <v>224</v>
      </c>
      <c r="B179" s="1">
        <v>138611150</v>
      </c>
      <c r="C179" t="s">
        <v>109</v>
      </c>
      <c r="D179" t="s">
        <v>9</v>
      </c>
      <c r="E179" t="s">
        <v>14</v>
      </c>
      <c r="F179">
        <v>66</v>
      </c>
      <c r="G179" t="s">
        <v>129</v>
      </c>
      <c r="H179" s="3">
        <v>138710501</v>
      </c>
      <c r="I179" s="3">
        <v>138611150</v>
      </c>
      <c r="J179">
        <f t="shared" si="7"/>
        <v>99351</v>
      </c>
      <c r="K179" s="2">
        <f t="shared" si="6"/>
        <v>23619</v>
      </c>
      <c r="L179">
        <f t="shared" si="7"/>
        <v>75732</v>
      </c>
      <c r="M179">
        <f t="shared" si="8"/>
        <v>-52113</v>
      </c>
    </row>
    <row r="180" spans="1:13">
      <c r="A180">
        <v>227</v>
      </c>
      <c r="B180" s="1">
        <v>138710501</v>
      </c>
      <c r="C180" t="s">
        <v>9</v>
      </c>
      <c r="D180" t="s">
        <v>109</v>
      </c>
      <c r="E180" t="s">
        <v>10</v>
      </c>
      <c r="F180">
        <v>147</v>
      </c>
      <c r="G180" t="s">
        <v>49</v>
      </c>
      <c r="H180" s="3">
        <v>138734120</v>
      </c>
      <c r="I180" s="3">
        <v>138710501</v>
      </c>
      <c r="J180">
        <f t="shared" si="7"/>
        <v>23619</v>
      </c>
      <c r="K180" s="2">
        <f t="shared" si="6"/>
        <v>172261</v>
      </c>
      <c r="L180">
        <f t="shared" si="7"/>
        <v>-148642</v>
      </c>
      <c r="M180">
        <f t="shared" si="8"/>
        <v>320903</v>
      </c>
    </row>
    <row r="181" spans="1:13">
      <c r="A181">
        <v>228</v>
      </c>
      <c r="B181" s="1">
        <v>138734120</v>
      </c>
      <c r="C181" t="s">
        <v>9</v>
      </c>
      <c r="D181" t="s">
        <v>109</v>
      </c>
      <c r="E181" t="s">
        <v>10</v>
      </c>
      <c r="F181">
        <v>147</v>
      </c>
      <c r="G181" t="s">
        <v>49</v>
      </c>
      <c r="H181" s="3">
        <v>138906381</v>
      </c>
      <c r="I181" s="3">
        <v>138734120</v>
      </c>
      <c r="J181">
        <f t="shared" si="7"/>
        <v>172261</v>
      </c>
      <c r="K181" s="2">
        <f t="shared" si="6"/>
        <v>6679</v>
      </c>
      <c r="L181">
        <f t="shared" si="7"/>
        <v>165582</v>
      </c>
      <c r="M181">
        <f t="shared" si="8"/>
        <v>-158903</v>
      </c>
    </row>
    <row r="182" spans="1:13">
      <c r="A182">
        <v>231</v>
      </c>
      <c r="B182" s="1">
        <v>138906381</v>
      </c>
      <c r="C182" t="s">
        <v>109</v>
      </c>
      <c r="D182" t="s">
        <v>9</v>
      </c>
      <c r="E182" t="s">
        <v>10</v>
      </c>
      <c r="F182">
        <v>312</v>
      </c>
      <c r="G182" t="s">
        <v>51</v>
      </c>
      <c r="H182" s="3">
        <v>138913060</v>
      </c>
      <c r="I182" s="3">
        <v>138906381</v>
      </c>
      <c r="J182">
        <f t="shared" si="7"/>
        <v>6679</v>
      </c>
      <c r="K182" s="2">
        <f t="shared" si="6"/>
        <v>5342</v>
      </c>
      <c r="L182">
        <f t="shared" si="7"/>
        <v>1337</v>
      </c>
      <c r="M182">
        <f t="shared" si="8"/>
        <v>4005</v>
      </c>
    </row>
    <row r="183" spans="1:13">
      <c r="A183">
        <v>232</v>
      </c>
      <c r="B183" s="1">
        <v>138913060</v>
      </c>
      <c r="C183" t="s">
        <v>109</v>
      </c>
      <c r="D183" t="s">
        <v>9</v>
      </c>
      <c r="E183" t="s">
        <v>14</v>
      </c>
      <c r="F183">
        <v>54</v>
      </c>
      <c r="G183" t="s">
        <v>130</v>
      </c>
      <c r="H183" s="3">
        <v>138918402</v>
      </c>
      <c r="I183" s="3">
        <v>138913060</v>
      </c>
      <c r="J183">
        <f t="shared" si="7"/>
        <v>5342</v>
      </c>
      <c r="K183" s="2">
        <f t="shared" si="6"/>
        <v>27903</v>
      </c>
      <c r="L183">
        <f t="shared" si="7"/>
        <v>-22561</v>
      </c>
      <c r="M183">
        <f t="shared" si="8"/>
        <v>50464</v>
      </c>
    </row>
    <row r="184" spans="1:13">
      <c r="A184">
        <v>233</v>
      </c>
      <c r="B184" s="1">
        <v>138918402</v>
      </c>
      <c r="C184" t="s">
        <v>109</v>
      </c>
      <c r="D184" t="s">
        <v>9</v>
      </c>
      <c r="E184" t="s">
        <v>10</v>
      </c>
      <c r="F184">
        <v>312</v>
      </c>
      <c r="G184" t="s">
        <v>51</v>
      </c>
      <c r="H184" s="3">
        <v>138946305</v>
      </c>
      <c r="I184" s="3">
        <v>138918402</v>
      </c>
      <c r="J184">
        <f t="shared" si="7"/>
        <v>27903</v>
      </c>
      <c r="K184" s="2">
        <f t="shared" si="6"/>
        <v>1033</v>
      </c>
      <c r="L184">
        <f t="shared" si="7"/>
        <v>26870</v>
      </c>
      <c r="M184">
        <f t="shared" si="8"/>
        <v>-25837</v>
      </c>
    </row>
    <row r="185" spans="1:13">
      <c r="A185">
        <v>234</v>
      </c>
      <c r="B185" s="1">
        <v>138946305</v>
      </c>
      <c r="C185" t="s">
        <v>9</v>
      </c>
      <c r="D185" t="s">
        <v>109</v>
      </c>
      <c r="E185" t="s">
        <v>10</v>
      </c>
      <c r="F185">
        <v>787</v>
      </c>
      <c r="G185" t="s">
        <v>11</v>
      </c>
      <c r="H185" s="3">
        <v>138947338</v>
      </c>
      <c r="I185" s="3">
        <v>138946305</v>
      </c>
      <c r="J185">
        <f t="shared" si="7"/>
        <v>1033</v>
      </c>
      <c r="K185" s="2">
        <f t="shared" si="6"/>
        <v>230617</v>
      </c>
      <c r="L185">
        <f t="shared" si="7"/>
        <v>-229584</v>
      </c>
      <c r="M185">
        <f t="shared" si="8"/>
        <v>460201</v>
      </c>
    </row>
    <row r="186" spans="1:13">
      <c r="A186">
        <v>235</v>
      </c>
      <c r="B186" s="1">
        <v>138947338</v>
      </c>
      <c r="C186" t="s">
        <v>9</v>
      </c>
      <c r="D186" t="s">
        <v>109</v>
      </c>
      <c r="E186" t="s">
        <v>14</v>
      </c>
      <c r="F186">
        <v>54</v>
      </c>
      <c r="G186" t="s">
        <v>131</v>
      </c>
      <c r="H186" s="3">
        <v>139177955</v>
      </c>
      <c r="I186" s="3">
        <v>138947338</v>
      </c>
      <c r="J186">
        <f t="shared" si="7"/>
        <v>230617</v>
      </c>
      <c r="K186" s="2">
        <f t="shared" si="6"/>
        <v>280024</v>
      </c>
      <c r="L186">
        <f t="shared" si="7"/>
        <v>-49407</v>
      </c>
      <c r="M186">
        <f t="shared" si="8"/>
        <v>329431</v>
      </c>
    </row>
    <row r="187" spans="1:13">
      <c r="A187">
        <v>236</v>
      </c>
      <c r="B187" s="1">
        <v>139177955</v>
      </c>
      <c r="C187" t="s">
        <v>109</v>
      </c>
      <c r="D187" t="s">
        <v>9</v>
      </c>
      <c r="E187" t="s">
        <v>14</v>
      </c>
      <c r="F187">
        <v>54</v>
      </c>
      <c r="G187" t="s">
        <v>132</v>
      </c>
      <c r="H187" s="3">
        <v>139457979</v>
      </c>
      <c r="I187" s="3">
        <v>139177955</v>
      </c>
      <c r="J187">
        <f t="shared" si="7"/>
        <v>280024</v>
      </c>
      <c r="K187" s="2">
        <f t="shared" si="6"/>
        <v>0</v>
      </c>
      <c r="L187">
        <f t="shared" si="7"/>
        <v>280024</v>
      </c>
      <c r="M187">
        <f t="shared" si="8"/>
        <v>-280024</v>
      </c>
    </row>
    <row r="188" spans="1:13">
      <c r="A188">
        <v>237</v>
      </c>
      <c r="B188" s="1">
        <v>139457979</v>
      </c>
      <c r="C188" t="s">
        <v>109</v>
      </c>
      <c r="D188" t="s">
        <v>9</v>
      </c>
      <c r="E188" t="s">
        <v>10</v>
      </c>
      <c r="F188">
        <v>669</v>
      </c>
      <c r="G188" t="s">
        <v>42</v>
      </c>
      <c r="H188" s="3">
        <v>139457979</v>
      </c>
      <c r="I188" s="3">
        <v>139457979</v>
      </c>
      <c r="J188">
        <f t="shared" si="7"/>
        <v>0</v>
      </c>
      <c r="K188" s="2">
        <f t="shared" si="6"/>
        <v>0</v>
      </c>
      <c r="L188">
        <f t="shared" si="7"/>
        <v>0</v>
      </c>
      <c r="M188">
        <f t="shared" si="8"/>
        <v>0</v>
      </c>
    </row>
    <row r="189" spans="1:13">
      <c r="A189">
        <v>238</v>
      </c>
      <c r="B189" s="1">
        <v>139457979</v>
      </c>
      <c r="C189" t="s">
        <v>109</v>
      </c>
      <c r="D189" t="s">
        <v>9</v>
      </c>
      <c r="E189" t="s">
        <v>14</v>
      </c>
      <c r="F189">
        <v>1454</v>
      </c>
      <c r="G189" t="s">
        <v>133</v>
      </c>
      <c r="H189" s="3">
        <v>139457979</v>
      </c>
      <c r="I189" s="3">
        <v>139457979</v>
      </c>
      <c r="J189">
        <f t="shared" si="7"/>
        <v>0</v>
      </c>
      <c r="K189" s="2">
        <f t="shared" si="6"/>
        <v>0</v>
      </c>
      <c r="L189">
        <f t="shared" si="7"/>
        <v>0</v>
      </c>
      <c r="M189">
        <f t="shared" si="8"/>
        <v>0</v>
      </c>
    </row>
    <row r="190" spans="1:13">
      <c r="A190">
        <v>239</v>
      </c>
      <c r="B190" s="1">
        <v>139457979</v>
      </c>
      <c r="C190" t="s">
        <v>109</v>
      </c>
      <c r="D190" t="s">
        <v>9</v>
      </c>
      <c r="E190" t="s">
        <v>10</v>
      </c>
      <c r="F190">
        <v>991</v>
      </c>
      <c r="G190" t="s">
        <v>11</v>
      </c>
      <c r="H190" s="3">
        <v>139457979</v>
      </c>
      <c r="I190" s="3">
        <v>139457979</v>
      </c>
      <c r="J190">
        <f t="shared" si="7"/>
        <v>0</v>
      </c>
      <c r="K190" s="2">
        <f t="shared" si="6"/>
        <v>0</v>
      </c>
      <c r="L190">
        <f t="shared" si="7"/>
        <v>0</v>
      </c>
      <c r="M190">
        <f t="shared" si="8"/>
        <v>0</v>
      </c>
    </row>
    <row r="191" spans="1:13">
      <c r="A191">
        <v>240</v>
      </c>
      <c r="B191" s="1">
        <v>139457979</v>
      </c>
      <c r="C191" t="s">
        <v>109</v>
      </c>
      <c r="D191" t="s">
        <v>9</v>
      </c>
      <c r="E191" t="s">
        <v>10</v>
      </c>
      <c r="F191">
        <v>1212</v>
      </c>
      <c r="G191" t="s">
        <v>134</v>
      </c>
      <c r="H191" s="3">
        <v>139457979</v>
      </c>
      <c r="I191" s="3">
        <v>139457979</v>
      </c>
      <c r="J191">
        <f t="shared" si="7"/>
        <v>0</v>
      </c>
      <c r="K191" s="2">
        <f t="shared" si="6"/>
        <v>0</v>
      </c>
      <c r="L191">
        <f t="shared" si="7"/>
        <v>0</v>
      </c>
      <c r="M191">
        <f t="shared" si="8"/>
        <v>0</v>
      </c>
    </row>
    <row r="192" spans="1:13">
      <c r="A192">
        <v>241</v>
      </c>
      <c r="B192" s="1">
        <v>139457979</v>
      </c>
      <c r="C192" t="s">
        <v>109</v>
      </c>
      <c r="D192" t="s">
        <v>9</v>
      </c>
      <c r="E192" t="s">
        <v>14</v>
      </c>
      <c r="F192">
        <v>981</v>
      </c>
      <c r="G192" t="s">
        <v>135</v>
      </c>
      <c r="H192" s="3">
        <v>139457979</v>
      </c>
      <c r="I192" s="3">
        <v>139457979</v>
      </c>
      <c r="J192">
        <f t="shared" si="7"/>
        <v>0</v>
      </c>
      <c r="K192" s="2">
        <f t="shared" si="6"/>
        <v>0</v>
      </c>
      <c r="L192">
        <f t="shared" si="7"/>
        <v>0</v>
      </c>
      <c r="M192">
        <f t="shared" si="8"/>
        <v>0</v>
      </c>
    </row>
    <row r="193" spans="1:13">
      <c r="A193">
        <v>242</v>
      </c>
      <c r="B193" s="1">
        <v>139457979</v>
      </c>
      <c r="C193" t="s">
        <v>109</v>
      </c>
      <c r="D193" t="s">
        <v>9</v>
      </c>
      <c r="E193" t="s">
        <v>10</v>
      </c>
      <c r="F193">
        <v>1361</v>
      </c>
      <c r="G193" t="s">
        <v>11</v>
      </c>
      <c r="H193" s="3">
        <v>139457979</v>
      </c>
      <c r="I193" s="3">
        <v>139457979</v>
      </c>
      <c r="J193">
        <f t="shared" si="7"/>
        <v>0</v>
      </c>
      <c r="K193" s="2">
        <f t="shared" si="6"/>
        <v>0</v>
      </c>
      <c r="L193">
        <f t="shared" si="7"/>
        <v>0</v>
      </c>
      <c r="M193">
        <f t="shared" si="8"/>
        <v>0</v>
      </c>
    </row>
    <row r="194" spans="1:13">
      <c r="A194">
        <v>243</v>
      </c>
      <c r="B194" s="1">
        <v>139457979</v>
      </c>
      <c r="C194" t="s">
        <v>109</v>
      </c>
      <c r="D194" t="s">
        <v>9</v>
      </c>
      <c r="E194" t="s">
        <v>10</v>
      </c>
      <c r="F194">
        <v>1415</v>
      </c>
      <c r="G194" t="s">
        <v>134</v>
      </c>
      <c r="H194" s="3">
        <v>139457979</v>
      </c>
      <c r="I194" s="3">
        <v>139457979</v>
      </c>
      <c r="J194">
        <f t="shared" si="7"/>
        <v>0</v>
      </c>
      <c r="K194" s="2">
        <f t="shared" ref="K194:K257" si="9">H195-I195</f>
        <v>0</v>
      </c>
      <c r="L194">
        <f t="shared" si="7"/>
        <v>0</v>
      </c>
      <c r="M194">
        <f t="shared" si="8"/>
        <v>0</v>
      </c>
    </row>
    <row r="195" spans="1:13">
      <c r="A195">
        <v>244</v>
      </c>
      <c r="B195" s="1">
        <v>139457979</v>
      </c>
      <c r="C195" t="s">
        <v>109</v>
      </c>
      <c r="D195" t="s">
        <v>9</v>
      </c>
      <c r="E195" t="s">
        <v>14</v>
      </c>
      <c r="F195">
        <v>1388</v>
      </c>
      <c r="G195" t="s">
        <v>136</v>
      </c>
      <c r="H195" s="3">
        <v>139457979</v>
      </c>
      <c r="I195" s="3">
        <v>139457979</v>
      </c>
      <c r="J195">
        <f t="shared" ref="J195:L258" si="10">H195-I195</f>
        <v>0</v>
      </c>
      <c r="K195" s="2">
        <f t="shared" si="9"/>
        <v>310</v>
      </c>
      <c r="L195">
        <f t="shared" si="10"/>
        <v>-310</v>
      </c>
      <c r="M195">
        <f t="shared" ref="M195:M258" si="11">K195-L195</f>
        <v>620</v>
      </c>
    </row>
    <row r="196" spans="1:13">
      <c r="A196">
        <v>245</v>
      </c>
      <c r="B196" s="1">
        <v>139457979</v>
      </c>
      <c r="C196" t="s">
        <v>109</v>
      </c>
      <c r="D196" t="s">
        <v>9</v>
      </c>
      <c r="E196" t="s">
        <v>10</v>
      </c>
      <c r="F196">
        <v>672</v>
      </c>
      <c r="G196" t="s">
        <v>11</v>
      </c>
      <c r="H196" s="3">
        <v>139458289</v>
      </c>
      <c r="I196" s="3">
        <v>139457979</v>
      </c>
      <c r="J196">
        <f t="shared" si="10"/>
        <v>310</v>
      </c>
      <c r="K196" s="2">
        <f t="shared" si="9"/>
        <v>260</v>
      </c>
      <c r="L196">
        <f t="shared" si="10"/>
        <v>50</v>
      </c>
      <c r="M196">
        <f t="shared" si="11"/>
        <v>210</v>
      </c>
    </row>
    <row r="197" spans="1:13">
      <c r="A197">
        <v>246</v>
      </c>
      <c r="B197" s="1">
        <v>139458289</v>
      </c>
      <c r="C197" t="s">
        <v>9</v>
      </c>
      <c r="D197" t="s">
        <v>109</v>
      </c>
      <c r="E197" t="s">
        <v>14</v>
      </c>
      <c r="F197">
        <v>66</v>
      </c>
      <c r="G197" t="s">
        <v>137</v>
      </c>
      <c r="H197" s="3">
        <v>139458549</v>
      </c>
      <c r="I197" s="3">
        <v>139458289</v>
      </c>
      <c r="J197">
        <f t="shared" si="10"/>
        <v>260</v>
      </c>
      <c r="K197" s="2">
        <f t="shared" si="9"/>
        <v>131</v>
      </c>
      <c r="L197">
        <f t="shared" si="10"/>
        <v>129</v>
      </c>
      <c r="M197">
        <f t="shared" si="11"/>
        <v>2</v>
      </c>
    </row>
    <row r="198" spans="1:13">
      <c r="A198">
        <v>247</v>
      </c>
      <c r="B198" s="1">
        <v>139458549</v>
      </c>
      <c r="C198" t="s">
        <v>9</v>
      </c>
      <c r="D198" t="s">
        <v>109</v>
      </c>
      <c r="E198" t="s">
        <v>14</v>
      </c>
      <c r="F198">
        <v>54</v>
      </c>
      <c r="G198" t="s">
        <v>138</v>
      </c>
      <c r="H198" s="3">
        <v>139458680</v>
      </c>
      <c r="I198" s="3">
        <v>139458549</v>
      </c>
      <c r="J198">
        <f t="shared" si="10"/>
        <v>131</v>
      </c>
      <c r="K198" s="2">
        <f t="shared" si="9"/>
        <v>144</v>
      </c>
      <c r="L198">
        <f t="shared" si="10"/>
        <v>-13</v>
      </c>
      <c r="M198">
        <f t="shared" si="11"/>
        <v>157</v>
      </c>
    </row>
    <row r="199" spans="1:13">
      <c r="A199">
        <v>248</v>
      </c>
      <c r="B199" s="1">
        <v>139458680</v>
      </c>
      <c r="C199" t="s">
        <v>9</v>
      </c>
      <c r="D199" t="s">
        <v>109</v>
      </c>
      <c r="E199" t="s">
        <v>14</v>
      </c>
      <c r="F199">
        <v>66</v>
      </c>
      <c r="G199" t="s">
        <v>139</v>
      </c>
      <c r="H199" s="3">
        <v>139458824</v>
      </c>
      <c r="I199" s="3">
        <v>139458680</v>
      </c>
      <c r="J199">
        <f t="shared" si="10"/>
        <v>144</v>
      </c>
      <c r="K199" s="2">
        <f t="shared" si="9"/>
        <v>122</v>
      </c>
      <c r="L199">
        <f t="shared" si="10"/>
        <v>22</v>
      </c>
      <c r="M199">
        <f t="shared" si="11"/>
        <v>100</v>
      </c>
    </row>
    <row r="200" spans="1:13">
      <c r="A200">
        <v>249</v>
      </c>
      <c r="B200" s="1">
        <v>139458824</v>
      </c>
      <c r="C200" t="s">
        <v>9</v>
      </c>
      <c r="D200" t="s">
        <v>109</v>
      </c>
      <c r="E200" t="s">
        <v>14</v>
      </c>
      <c r="F200">
        <v>54</v>
      </c>
      <c r="G200" t="s">
        <v>140</v>
      </c>
      <c r="H200" s="3">
        <v>139458946</v>
      </c>
      <c r="I200" s="3">
        <v>139458824</v>
      </c>
      <c r="J200">
        <f t="shared" si="10"/>
        <v>122</v>
      </c>
      <c r="K200" s="2">
        <f t="shared" si="9"/>
        <v>94</v>
      </c>
      <c r="L200">
        <f t="shared" si="10"/>
        <v>28</v>
      </c>
      <c r="M200">
        <f t="shared" si="11"/>
        <v>66</v>
      </c>
    </row>
    <row r="201" spans="1:13">
      <c r="A201">
        <v>250</v>
      </c>
      <c r="B201" s="1">
        <v>139458946</v>
      </c>
      <c r="C201" t="s">
        <v>9</v>
      </c>
      <c r="D201" t="s">
        <v>109</v>
      </c>
      <c r="E201" t="s">
        <v>14</v>
      </c>
      <c r="F201">
        <v>66</v>
      </c>
      <c r="G201" t="s">
        <v>141</v>
      </c>
      <c r="H201" s="3">
        <v>139459040</v>
      </c>
      <c r="I201" s="3">
        <v>139458946</v>
      </c>
      <c r="J201">
        <f t="shared" si="10"/>
        <v>94</v>
      </c>
      <c r="K201" s="2">
        <f t="shared" si="9"/>
        <v>583</v>
      </c>
      <c r="L201">
        <f t="shared" si="10"/>
        <v>-489</v>
      </c>
      <c r="M201">
        <f t="shared" si="11"/>
        <v>1072</v>
      </c>
    </row>
    <row r="202" spans="1:13">
      <c r="A202">
        <v>251</v>
      </c>
      <c r="B202" s="1">
        <v>139459040</v>
      </c>
      <c r="C202" t="s">
        <v>9</v>
      </c>
      <c r="D202" t="s">
        <v>109</v>
      </c>
      <c r="E202" t="s">
        <v>14</v>
      </c>
      <c r="F202">
        <v>54</v>
      </c>
      <c r="G202" t="s">
        <v>142</v>
      </c>
      <c r="H202" s="3">
        <v>139459623</v>
      </c>
      <c r="I202" s="3">
        <v>139459040</v>
      </c>
      <c r="J202">
        <f t="shared" si="10"/>
        <v>583</v>
      </c>
      <c r="K202" s="2">
        <f t="shared" si="9"/>
        <v>115</v>
      </c>
      <c r="L202">
        <f t="shared" si="10"/>
        <v>468</v>
      </c>
      <c r="M202">
        <f t="shared" si="11"/>
        <v>-353</v>
      </c>
    </row>
    <row r="203" spans="1:13">
      <c r="A203">
        <v>252</v>
      </c>
      <c r="B203" s="1">
        <v>139459623</v>
      </c>
      <c r="C203" t="s">
        <v>109</v>
      </c>
      <c r="D203" t="s">
        <v>9</v>
      </c>
      <c r="E203" t="s">
        <v>10</v>
      </c>
      <c r="F203">
        <v>658</v>
      </c>
      <c r="G203" t="s">
        <v>11</v>
      </c>
      <c r="H203" s="3">
        <v>139459738</v>
      </c>
      <c r="I203" s="3">
        <v>139459623</v>
      </c>
      <c r="J203">
        <f t="shared" si="10"/>
        <v>115</v>
      </c>
      <c r="K203" s="2">
        <f t="shared" si="9"/>
        <v>48919</v>
      </c>
      <c r="L203">
        <f t="shared" si="10"/>
        <v>-48804</v>
      </c>
      <c r="M203">
        <f t="shared" si="11"/>
        <v>97723</v>
      </c>
    </row>
    <row r="204" spans="1:13">
      <c r="A204">
        <v>253</v>
      </c>
      <c r="B204" s="1">
        <v>139459738</v>
      </c>
      <c r="C204" t="s">
        <v>9</v>
      </c>
      <c r="D204" t="s">
        <v>109</v>
      </c>
      <c r="E204" t="s">
        <v>14</v>
      </c>
      <c r="F204">
        <v>54</v>
      </c>
      <c r="G204" t="s">
        <v>143</v>
      </c>
      <c r="H204" s="3">
        <v>139508657</v>
      </c>
      <c r="I204" s="3">
        <v>139459738</v>
      </c>
      <c r="J204">
        <f t="shared" si="10"/>
        <v>48919</v>
      </c>
      <c r="K204" s="2">
        <f t="shared" si="9"/>
        <v>0</v>
      </c>
      <c r="L204">
        <f t="shared" si="10"/>
        <v>48919</v>
      </c>
      <c r="M204">
        <f t="shared" si="11"/>
        <v>-48919</v>
      </c>
    </row>
    <row r="205" spans="1:13">
      <c r="A205">
        <v>254</v>
      </c>
      <c r="B205" s="1">
        <v>139508657</v>
      </c>
      <c r="C205" t="s">
        <v>109</v>
      </c>
      <c r="D205" t="s">
        <v>9</v>
      </c>
      <c r="E205" t="s">
        <v>10</v>
      </c>
      <c r="F205">
        <v>1454</v>
      </c>
      <c r="G205" t="s">
        <v>11</v>
      </c>
      <c r="H205" s="3">
        <v>139508657</v>
      </c>
      <c r="I205" s="3">
        <v>139508657</v>
      </c>
      <c r="J205">
        <f t="shared" si="10"/>
        <v>0</v>
      </c>
      <c r="K205" s="2">
        <f t="shared" si="9"/>
        <v>0</v>
      </c>
      <c r="L205">
        <f t="shared" si="10"/>
        <v>0</v>
      </c>
      <c r="M205">
        <f t="shared" si="11"/>
        <v>0</v>
      </c>
    </row>
    <row r="206" spans="1:13">
      <c r="A206">
        <v>255</v>
      </c>
      <c r="B206" s="1">
        <v>139508657</v>
      </c>
      <c r="C206" t="s">
        <v>109</v>
      </c>
      <c r="D206" t="s">
        <v>9</v>
      </c>
      <c r="E206" t="s">
        <v>10</v>
      </c>
      <c r="F206">
        <v>1454</v>
      </c>
      <c r="G206" t="s">
        <v>144</v>
      </c>
      <c r="H206" s="3">
        <v>139508657</v>
      </c>
      <c r="I206" s="3">
        <v>139508657</v>
      </c>
      <c r="J206">
        <f t="shared" si="10"/>
        <v>0</v>
      </c>
      <c r="K206" s="2">
        <f t="shared" si="9"/>
        <v>252</v>
      </c>
      <c r="L206">
        <f t="shared" si="10"/>
        <v>-252</v>
      </c>
      <c r="M206">
        <f t="shared" si="11"/>
        <v>504</v>
      </c>
    </row>
    <row r="207" spans="1:13">
      <c r="A207">
        <v>256</v>
      </c>
      <c r="B207" s="1">
        <v>139508657</v>
      </c>
      <c r="C207" t="s">
        <v>109</v>
      </c>
      <c r="D207" t="s">
        <v>9</v>
      </c>
      <c r="E207" t="s">
        <v>10</v>
      </c>
      <c r="F207">
        <v>1454</v>
      </c>
      <c r="G207" t="s">
        <v>145</v>
      </c>
      <c r="H207" s="3">
        <v>139508909</v>
      </c>
      <c r="I207" s="3">
        <v>139508657</v>
      </c>
      <c r="J207">
        <f t="shared" si="10"/>
        <v>252</v>
      </c>
      <c r="K207" s="2">
        <f t="shared" si="9"/>
        <v>14639</v>
      </c>
      <c r="L207">
        <f t="shared" si="10"/>
        <v>-14387</v>
      </c>
      <c r="M207">
        <f t="shared" si="11"/>
        <v>29026</v>
      </c>
    </row>
    <row r="208" spans="1:13">
      <c r="A208">
        <v>257</v>
      </c>
      <c r="B208" s="1">
        <v>139508909</v>
      </c>
      <c r="C208" t="s">
        <v>9</v>
      </c>
      <c r="D208" t="s">
        <v>109</v>
      </c>
      <c r="E208" t="s">
        <v>14</v>
      </c>
      <c r="F208">
        <v>54</v>
      </c>
      <c r="G208" t="s">
        <v>146</v>
      </c>
      <c r="H208" s="3">
        <v>139523548</v>
      </c>
      <c r="I208" s="3">
        <v>139508909</v>
      </c>
      <c r="J208">
        <f t="shared" si="10"/>
        <v>14639</v>
      </c>
      <c r="K208" s="2">
        <f t="shared" si="9"/>
        <v>0</v>
      </c>
      <c r="L208">
        <f t="shared" si="10"/>
        <v>14639</v>
      </c>
      <c r="M208">
        <f t="shared" si="11"/>
        <v>-14639</v>
      </c>
    </row>
    <row r="209" spans="1:13">
      <c r="A209">
        <v>258</v>
      </c>
      <c r="B209" s="1">
        <v>139523548</v>
      </c>
      <c r="C209" t="s">
        <v>109</v>
      </c>
      <c r="D209" t="s">
        <v>9</v>
      </c>
      <c r="E209" t="s">
        <v>10</v>
      </c>
      <c r="F209">
        <v>1454</v>
      </c>
      <c r="G209" t="s">
        <v>42</v>
      </c>
      <c r="H209" s="3">
        <v>139523548</v>
      </c>
      <c r="I209" s="3">
        <v>139523548</v>
      </c>
      <c r="J209">
        <f t="shared" si="10"/>
        <v>0</v>
      </c>
      <c r="K209" s="2">
        <f t="shared" si="9"/>
        <v>284</v>
      </c>
      <c r="L209">
        <f t="shared" si="10"/>
        <v>-284</v>
      </c>
      <c r="M209">
        <f t="shared" si="11"/>
        <v>568</v>
      </c>
    </row>
    <row r="210" spans="1:13">
      <c r="A210">
        <v>259</v>
      </c>
      <c r="B210" s="1">
        <v>139523548</v>
      </c>
      <c r="C210" t="s">
        <v>109</v>
      </c>
      <c r="D210" t="s">
        <v>9</v>
      </c>
      <c r="E210" t="s">
        <v>14</v>
      </c>
      <c r="F210">
        <v>1454</v>
      </c>
      <c r="G210" t="s">
        <v>147</v>
      </c>
      <c r="H210" s="3">
        <v>139523832</v>
      </c>
      <c r="I210" s="3">
        <v>139523548</v>
      </c>
      <c r="J210">
        <f t="shared" si="10"/>
        <v>284</v>
      </c>
      <c r="K210" s="2">
        <f t="shared" si="9"/>
        <v>249</v>
      </c>
      <c r="L210">
        <f t="shared" si="10"/>
        <v>35</v>
      </c>
      <c r="M210">
        <f t="shared" si="11"/>
        <v>214</v>
      </c>
    </row>
    <row r="211" spans="1:13">
      <c r="A211">
        <v>260</v>
      </c>
      <c r="B211" s="1">
        <v>139523832</v>
      </c>
      <c r="C211" t="s">
        <v>9</v>
      </c>
      <c r="D211" t="s">
        <v>109</v>
      </c>
      <c r="E211" t="s">
        <v>14</v>
      </c>
      <c r="F211">
        <v>66</v>
      </c>
      <c r="G211" t="s">
        <v>148</v>
      </c>
      <c r="H211" s="3">
        <v>139524081</v>
      </c>
      <c r="I211" s="3">
        <v>139523832</v>
      </c>
      <c r="J211">
        <f t="shared" si="10"/>
        <v>249</v>
      </c>
      <c r="K211" s="2">
        <f t="shared" si="9"/>
        <v>2224</v>
      </c>
      <c r="L211">
        <f t="shared" si="10"/>
        <v>-1975</v>
      </c>
      <c r="M211">
        <f t="shared" si="11"/>
        <v>4199</v>
      </c>
    </row>
    <row r="212" spans="1:13">
      <c r="A212">
        <v>261</v>
      </c>
      <c r="B212" s="1">
        <v>139524081</v>
      </c>
      <c r="C212" t="s">
        <v>9</v>
      </c>
      <c r="D212" t="s">
        <v>109</v>
      </c>
      <c r="E212" t="s">
        <v>14</v>
      </c>
      <c r="F212">
        <v>54</v>
      </c>
      <c r="G212" t="s">
        <v>149</v>
      </c>
      <c r="H212" s="3">
        <v>139526305</v>
      </c>
      <c r="I212" s="3">
        <v>139524081</v>
      </c>
      <c r="J212">
        <f t="shared" si="10"/>
        <v>2224</v>
      </c>
      <c r="K212" s="2">
        <f t="shared" si="9"/>
        <v>0</v>
      </c>
      <c r="L212">
        <f t="shared" si="10"/>
        <v>2224</v>
      </c>
      <c r="M212">
        <f t="shared" si="11"/>
        <v>-2224</v>
      </c>
    </row>
    <row r="213" spans="1:13">
      <c r="A213">
        <v>262</v>
      </c>
      <c r="B213" s="1">
        <v>139526305</v>
      </c>
      <c r="C213" t="s">
        <v>109</v>
      </c>
      <c r="D213" t="s">
        <v>9</v>
      </c>
      <c r="E213" t="s">
        <v>10</v>
      </c>
      <c r="F213">
        <v>1454</v>
      </c>
      <c r="G213" t="s">
        <v>150</v>
      </c>
      <c r="H213" s="3">
        <v>139526305</v>
      </c>
      <c r="I213" s="3">
        <v>139526305</v>
      </c>
      <c r="J213">
        <f t="shared" si="10"/>
        <v>0</v>
      </c>
      <c r="K213" s="2">
        <f t="shared" si="9"/>
        <v>0</v>
      </c>
      <c r="L213">
        <f t="shared" si="10"/>
        <v>0</v>
      </c>
      <c r="M213">
        <f t="shared" si="11"/>
        <v>0</v>
      </c>
    </row>
    <row r="214" spans="1:13">
      <c r="A214">
        <v>263</v>
      </c>
      <c r="B214" s="1">
        <v>139526305</v>
      </c>
      <c r="C214" t="s">
        <v>109</v>
      </c>
      <c r="D214" t="s">
        <v>9</v>
      </c>
      <c r="E214" t="s">
        <v>10</v>
      </c>
      <c r="F214">
        <v>1454</v>
      </c>
      <c r="G214" t="s">
        <v>150</v>
      </c>
      <c r="H214" s="3">
        <v>139526305</v>
      </c>
      <c r="I214" s="3">
        <v>139526305</v>
      </c>
      <c r="J214">
        <f t="shared" si="10"/>
        <v>0</v>
      </c>
      <c r="K214" s="2">
        <f t="shared" si="9"/>
        <v>250</v>
      </c>
      <c r="L214">
        <f t="shared" si="10"/>
        <v>-250</v>
      </c>
      <c r="M214">
        <f t="shared" si="11"/>
        <v>500</v>
      </c>
    </row>
    <row r="215" spans="1:13">
      <c r="A215">
        <v>264</v>
      </c>
      <c r="B215" s="1">
        <v>139526305</v>
      </c>
      <c r="C215" t="s">
        <v>109</v>
      </c>
      <c r="D215" t="s">
        <v>9</v>
      </c>
      <c r="E215" t="s">
        <v>10</v>
      </c>
      <c r="F215">
        <v>911</v>
      </c>
      <c r="G215" t="s">
        <v>150</v>
      </c>
      <c r="H215" s="3">
        <v>139526555</v>
      </c>
      <c r="I215" s="3">
        <v>139526305</v>
      </c>
      <c r="J215">
        <f t="shared" si="10"/>
        <v>250</v>
      </c>
      <c r="K215" s="2">
        <f t="shared" si="9"/>
        <v>431852</v>
      </c>
      <c r="L215">
        <f t="shared" si="10"/>
        <v>-431602</v>
      </c>
      <c r="M215">
        <f t="shared" si="11"/>
        <v>863454</v>
      </c>
    </row>
    <row r="216" spans="1:13">
      <c r="A216">
        <v>265</v>
      </c>
      <c r="B216" s="1">
        <v>139526555</v>
      </c>
      <c r="C216" t="s">
        <v>9</v>
      </c>
      <c r="D216" t="s">
        <v>109</v>
      </c>
      <c r="E216" t="s">
        <v>14</v>
      </c>
      <c r="F216">
        <v>54</v>
      </c>
      <c r="G216" t="s">
        <v>151</v>
      </c>
      <c r="H216" s="3">
        <v>139958407</v>
      </c>
      <c r="I216" s="3">
        <v>139526555</v>
      </c>
      <c r="J216">
        <f t="shared" si="10"/>
        <v>431852</v>
      </c>
      <c r="K216" s="2">
        <f t="shared" si="9"/>
        <v>7191</v>
      </c>
      <c r="L216">
        <f t="shared" si="10"/>
        <v>424661</v>
      </c>
      <c r="M216">
        <f t="shared" si="11"/>
        <v>-417470</v>
      </c>
    </row>
    <row r="217" spans="1:13">
      <c r="A217">
        <v>266</v>
      </c>
      <c r="B217" s="1">
        <v>139958407</v>
      </c>
      <c r="C217" t="s">
        <v>9</v>
      </c>
      <c r="D217" t="s">
        <v>109</v>
      </c>
      <c r="E217" t="s">
        <v>14</v>
      </c>
      <c r="F217">
        <v>54</v>
      </c>
      <c r="G217" t="s">
        <v>152</v>
      </c>
      <c r="H217" s="3">
        <v>139965598</v>
      </c>
      <c r="I217" s="3">
        <v>139958407</v>
      </c>
      <c r="J217">
        <f t="shared" si="10"/>
        <v>7191</v>
      </c>
      <c r="K217" s="2">
        <f t="shared" si="9"/>
        <v>42489</v>
      </c>
      <c r="L217">
        <f t="shared" si="10"/>
        <v>-35298</v>
      </c>
      <c r="M217">
        <f t="shared" si="11"/>
        <v>77787</v>
      </c>
    </row>
    <row r="218" spans="1:13">
      <c r="A218">
        <v>267</v>
      </c>
      <c r="B218" s="1">
        <v>139965598</v>
      </c>
      <c r="C218" t="s">
        <v>9</v>
      </c>
      <c r="D218" t="s">
        <v>109</v>
      </c>
      <c r="E218" t="s">
        <v>14</v>
      </c>
      <c r="F218">
        <v>54</v>
      </c>
      <c r="G218" t="s">
        <v>153</v>
      </c>
      <c r="H218" s="3">
        <v>140008087</v>
      </c>
      <c r="I218" s="3">
        <v>139965598</v>
      </c>
      <c r="J218">
        <f t="shared" si="10"/>
        <v>42489</v>
      </c>
      <c r="K218" s="2">
        <f t="shared" si="9"/>
        <v>0</v>
      </c>
      <c r="L218">
        <f t="shared" si="10"/>
        <v>42489</v>
      </c>
      <c r="M218">
        <f t="shared" si="11"/>
        <v>-42489</v>
      </c>
    </row>
    <row r="219" spans="1:13">
      <c r="A219">
        <v>268</v>
      </c>
      <c r="B219" s="1">
        <v>140008087</v>
      </c>
      <c r="C219" t="s">
        <v>109</v>
      </c>
      <c r="D219" t="s">
        <v>9</v>
      </c>
      <c r="E219" t="s">
        <v>14</v>
      </c>
      <c r="F219">
        <v>54</v>
      </c>
      <c r="G219" t="s">
        <v>154</v>
      </c>
      <c r="H219" s="3">
        <v>140008087</v>
      </c>
      <c r="I219" s="3">
        <v>140008087</v>
      </c>
      <c r="J219">
        <f t="shared" si="10"/>
        <v>0</v>
      </c>
      <c r="K219" s="2">
        <f t="shared" si="9"/>
        <v>212</v>
      </c>
      <c r="L219">
        <f t="shared" si="10"/>
        <v>-212</v>
      </c>
      <c r="M219">
        <f t="shared" si="11"/>
        <v>424</v>
      </c>
    </row>
    <row r="220" spans="1:13">
      <c r="A220">
        <v>269</v>
      </c>
      <c r="B220" s="1">
        <v>140008087</v>
      </c>
      <c r="C220" t="s">
        <v>109</v>
      </c>
      <c r="D220" t="s">
        <v>9</v>
      </c>
      <c r="E220" t="s">
        <v>14</v>
      </c>
      <c r="F220">
        <v>54</v>
      </c>
      <c r="G220" t="s">
        <v>155</v>
      </c>
      <c r="H220" s="3">
        <v>140008299</v>
      </c>
      <c r="I220" s="3">
        <v>140008087</v>
      </c>
      <c r="J220">
        <f t="shared" si="10"/>
        <v>212</v>
      </c>
      <c r="K220" s="2">
        <f t="shared" si="9"/>
        <v>373</v>
      </c>
      <c r="L220">
        <f t="shared" si="10"/>
        <v>-161</v>
      </c>
      <c r="M220">
        <f t="shared" si="11"/>
        <v>534</v>
      </c>
    </row>
    <row r="221" spans="1:13">
      <c r="A221">
        <v>270</v>
      </c>
      <c r="B221" s="1">
        <v>140008299</v>
      </c>
      <c r="C221" t="s">
        <v>9</v>
      </c>
      <c r="D221" t="s">
        <v>109</v>
      </c>
      <c r="E221" t="s">
        <v>14</v>
      </c>
      <c r="F221">
        <v>54</v>
      </c>
      <c r="G221" t="s">
        <v>156</v>
      </c>
      <c r="H221" s="3">
        <v>140008672</v>
      </c>
      <c r="I221" s="3">
        <v>140008299</v>
      </c>
      <c r="J221">
        <f t="shared" si="10"/>
        <v>373</v>
      </c>
      <c r="K221" s="2">
        <f t="shared" si="9"/>
        <v>8258204</v>
      </c>
      <c r="L221">
        <f t="shared" si="10"/>
        <v>-8257831</v>
      </c>
      <c r="M221">
        <f t="shared" si="11"/>
        <v>16516035</v>
      </c>
    </row>
    <row r="222" spans="1:13">
      <c r="A222">
        <v>271</v>
      </c>
      <c r="B222" s="1">
        <v>140008672</v>
      </c>
      <c r="C222" t="s">
        <v>9</v>
      </c>
      <c r="D222" t="s">
        <v>109</v>
      </c>
      <c r="E222" t="s">
        <v>14</v>
      </c>
      <c r="F222">
        <v>54</v>
      </c>
      <c r="G222" t="s">
        <v>157</v>
      </c>
      <c r="H222" s="3">
        <v>148266876</v>
      </c>
      <c r="I222" s="3">
        <v>140008672</v>
      </c>
      <c r="J222">
        <f t="shared" si="10"/>
        <v>8258204</v>
      </c>
      <c r="K222" s="2">
        <f t="shared" si="9"/>
        <v>53156</v>
      </c>
      <c r="L222">
        <f t="shared" si="10"/>
        <v>8205048</v>
      </c>
      <c r="M222">
        <f t="shared" si="11"/>
        <v>-8151892</v>
      </c>
    </row>
    <row r="223" spans="1:13">
      <c r="A223">
        <v>282</v>
      </c>
      <c r="B223" s="1">
        <v>148266876</v>
      </c>
      <c r="C223" t="s">
        <v>9</v>
      </c>
      <c r="D223" t="s">
        <v>16</v>
      </c>
      <c r="E223" t="s">
        <v>10</v>
      </c>
      <c r="F223">
        <v>85</v>
      </c>
      <c r="G223" t="s">
        <v>11</v>
      </c>
      <c r="H223" s="3">
        <v>148320032</v>
      </c>
      <c r="I223" s="3">
        <v>148266876</v>
      </c>
      <c r="J223">
        <f t="shared" si="10"/>
        <v>53156</v>
      </c>
      <c r="K223" s="2">
        <f t="shared" si="9"/>
        <v>190077</v>
      </c>
      <c r="L223">
        <f t="shared" si="10"/>
        <v>-136921</v>
      </c>
      <c r="M223">
        <f t="shared" si="11"/>
        <v>326998</v>
      </c>
    </row>
    <row r="224" spans="1:13">
      <c r="A224">
        <v>283</v>
      </c>
      <c r="B224" s="1">
        <v>148320032</v>
      </c>
      <c r="C224" t="s">
        <v>16</v>
      </c>
      <c r="D224" t="s">
        <v>9</v>
      </c>
      <c r="E224" t="s">
        <v>14</v>
      </c>
      <c r="F224">
        <v>54</v>
      </c>
      <c r="G224" t="s">
        <v>158</v>
      </c>
      <c r="H224" s="3">
        <v>148510109</v>
      </c>
      <c r="I224" s="3">
        <v>148320032</v>
      </c>
      <c r="J224">
        <f t="shared" si="10"/>
        <v>190077</v>
      </c>
      <c r="K224" s="2">
        <f t="shared" si="9"/>
        <v>234279</v>
      </c>
      <c r="L224">
        <f t="shared" si="10"/>
        <v>-44202</v>
      </c>
      <c r="M224">
        <f t="shared" si="11"/>
        <v>278481</v>
      </c>
    </row>
    <row r="225" spans="1:13">
      <c r="A225">
        <v>284</v>
      </c>
      <c r="B225" s="1">
        <v>148510109</v>
      </c>
      <c r="C225" t="s">
        <v>16</v>
      </c>
      <c r="D225" t="s">
        <v>9</v>
      </c>
      <c r="E225" t="s">
        <v>10</v>
      </c>
      <c r="F225">
        <v>92</v>
      </c>
      <c r="G225" t="s">
        <v>11</v>
      </c>
      <c r="H225" s="3">
        <v>148744388</v>
      </c>
      <c r="I225" s="3">
        <v>148510109</v>
      </c>
      <c r="J225">
        <f t="shared" si="10"/>
        <v>234279</v>
      </c>
      <c r="K225" s="2">
        <f t="shared" si="9"/>
        <v>761697</v>
      </c>
      <c r="L225">
        <f t="shared" si="10"/>
        <v>-527418</v>
      </c>
      <c r="M225">
        <f t="shared" si="11"/>
        <v>1289115</v>
      </c>
    </row>
    <row r="226" spans="1:13">
      <c r="A226">
        <v>285</v>
      </c>
      <c r="B226" s="1">
        <v>148744388</v>
      </c>
      <c r="C226" t="s">
        <v>9</v>
      </c>
      <c r="D226" t="s">
        <v>16</v>
      </c>
      <c r="E226" t="s">
        <v>14</v>
      </c>
      <c r="F226">
        <v>54</v>
      </c>
      <c r="G226" t="s">
        <v>159</v>
      </c>
      <c r="H226" s="3">
        <v>149506085</v>
      </c>
      <c r="I226" s="3">
        <v>148744388</v>
      </c>
      <c r="J226">
        <f t="shared" si="10"/>
        <v>761697</v>
      </c>
      <c r="K226" s="2">
        <f t="shared" si="9"/>
        <v>1483</v>
      </c>
      <c r="L226">
        <f t="shared" si="10"/>
        <v>760214</v>
      </c>
      <c r="M226">
        <f t="shared" si="11"/>
        <v>-758731</v>
      </c>
    </row>
    <row r="227" spans="1:13">
      <c r="A227">
        <v>286</v>
      </c>
      <c r="B227" s="1">
        <v>149506085</v>
      </c>
      <c r="C227" t="s">
        <v>8</v>
      </c>
      <c r="D227" t="s">
        <v>9</v>
      </c>
      <c r="E227" t="s">
        <v>10</v>
      </c>
      <c r="F227">
        <v>413</v>
      </c>
      <c r="G227" t="s">
        <v>11</v>
      </c>
      <c r="H227" s="3">
        <v>149507568</v>
      </c>
      <c r="I227" s="3">
        <v>149506085</v>
      </c>
      <c r="J227">
        <f t="shared" si="10"/>
        <v>1483</v>
      </c>
      <c r="K227" s="2">
        <f t="shared" si="9"/>
        <v>194498</v>
      </c>
      <c r="L227">
        <f t="shared" si="10"/>
        <v>-193015</v>
      </c>
      <c r="M227">
        <f t="shared" si="11"/>
        <v>387513</v>
      </c>
    </row>
    <row r="228" spans="1:13">
      <c r="A228">
        <v>287</v>
      </c>
      <c r="B228" s="1">
        <v>149507568</v>
      </c>
      <c r="C228" t="s">
        <v>9</v>
      </c>
      <c r="D228" t="s">
        <v>8</v>
      </c>
      <c r="E228" t="s">
        <v>10</v>
      </c>
      <c r="F228">
        <v>397</v>
      </c>
      <c r="G228" t="s">
        <v>11</v>
      </c>
      <c r="H228" s="3">
        <v>149702066</v>
      </c>
      <c r="I228" s="3">
        <v>149507568</v>
      </c>
      <c r="J228">
        <f t="shared" si="10"/>
        <v>194498</v>
      </c>
      <c r="K228" s="2">
        <f t="shared" si="9"/>
        <v>1324625</v>
      </c>
      <c r="L228">
        <f t="shared" si="10"/>
        <v>-1130127</v>
      </c>
      <c r="M228">
        <f t="shared" si="11"/>
        <v>2454752</v>
      </c>
    </row>
    <row r="229" spans="1:13">
      <c r="A229">
        <v>288</v>
      </c>
      <c r="B229" s="1">
        <v>149702066</v>
      </c>
      <c r="C229" t="s">
        <v>8</v>
      </c>
      <c r="D229" t="s">
        <v>9</v>
      </c>
      <c r="E229" t="s">
        <v>14</v>
      </c>
      <c r="F229">
        <v>54</v>
      </c>
      <c r="G229" t="s">
        <v>160</v>
      </c>
      <c r="H229" s="3">
        <v>151026691</v>
      </c>
      <c r="I229" s="3">
        <v>149702066</v>
      </c>
      <c r="J229">
        <f t="shared" si="10"/>
        <v>1324625</v>
      </c>
      <c r="K229" s="2">
        <f t="shared" si="9"/>
        <v>45851</v>
      </c>
      <c r="L229">
        <f t="shared" si="10"/>
        <v>1278774</v>
      </c>
      <c r="M229">
        <f t="shared" si="11"/>
        <v>-1232923</v>
      </c>
    </row>
    <row r="230" spans="1:13">
      <c r="A230">
        <v>291</v>
      </c>
      <c r="B230" s="1">
        <v>151026691</v>
      </c>
      <c r="C230" t="s">
        <v>9</v>
      </c>
      <c r="D230" t="s">
        <v>161</v>
      </c>
      <c r="E230" t="s">
        <v>14</v>
      </c>
      <c r="F230">
        <v>66</v>
      </c>
      <c r="G230" t="s">
        <v>162</v>
      </c>
      <c r="H230" s="3">
        <v>151072542</v>
      </c>
      <c r="I230" s="3">
        <v>151026691</v>
      </c>
      <c r="J230">
        <f t="shared" si="10"/>
        <v>45851</v>
      </c>
      <c r="K230" s="2">
        <f t="shared" si="9"/>
        <v>430</v>
      </c>
      <c r="L230">
        <f t="shared" si="10"/>
        <v>45421</v>
      </c>
      <c r="M230">
        <f t="shared" si="11"/>
        <v>-44991</v>
      </c>
    </row>
    <row r="231" spans="1:13">
      <c r="A231">
        <v>292</v>
      </c>
      <c r="B231" s="1">
        <v>151072542</v>
      </c>
      <c r="C231" t="s">
        <v>161</v>
      </c>
      <c r="D231" t="s">
        <v>9</v>
      </c>
      <c r="E231" t="s">
        <v>14</v>
      </c>
      <c r="F231">
        <v>66</v>
      </c>
      <c r="G231" t="s">
        <v>163</v>
      </c>
      <c r="H231" s="3">
        <v>151072972</v>
      </c>
      <c r="I231" s="3">
        <v>151072542</v>
      </c>
      <c r="J231">
        <f t="shared" si="10"/>
        <v>430</v>
      </c>
      <c r="K231" s="2">
        <f t="shared" si="9"/>
        <v>4152</v>
      </c>
      <c r="L231">
        <f t="shared" si="10"/>
        <v>-3722</v>
      </c>
      <c r="M231">
        <f t="shared" si="11"/>
        <v>7874</v>
      </c>
    </row>
    <row r="232" spans="1:13">
      <c r="A232">
        <v>293</v>
      </c>
      <c r="B232" s="1">
        <v>151072972</v>
      </c>
      <c r="C232" t="s">
        <v>9</v>
      </c>
      <c r="D232" t="s">
        <v>161</v>
      </c>
      <c r="E232" t="s">
        <v>14</v>
      </c>
      <c r="F232">
        <v>54</v>
      </c>
      <c r="G232" t="s">
        <v>164</v>
      </c>
      <c r="H232" s="3">
        <v>151077124</v>
      </c>
      <c r="I232" s="3">
        <v>151072972</v>
      </c>
      <c r="J232">
        <f t="shared" si="10"/>
        <v>4152</v>
      </c>
      <c r="K232" s="2">
        <f t="shared" si="9"/>
        <v>44013</v>
      </c>
      <c r="L232">
        <f t="shared" si="10"/>
        <v>-39861</v>
      </c>
      <c r="M232">
        <f t="shared" si="11"/>
        <v>83874</v>
      </c>
    </row>
    <row r="233" spans="1:13">
      <c r="A233">
        <v>294</v>
      </c>
      <c r="B233" s="1">
        <v>151077124</v>
      </c>
      <c r="C233" t="s">
        <v>9</v>
      </c>
      <c r="D233" t="s">
        <v>161</v>
      </c>
      <c r="E233" t="s">
        <v>165</v>
      </c>
      <c r="F233">
        <v>571</v>
      </c>
      <c r="G233" t="s">
        <v>40</v>
      </c>
      <c r="H233" s="3">
        <v>151121137</v>
      </c>
      <c r="I233" s="3">
        <v>151077124</v>
      </c>
      <c r="J233">
        <f t="shared" si="10"/>
        <v>44013</v>
      </c>
      <c r="K233" s="2">
        <f t="shared" si="9"/>
        <v>5071</v>
      </c>
      <c r="L233">
        <f t="shared" si="10"/>
        <v>38942</v>
      </c>
      <c r="M233">
        <f t="shared" si="11"/>
        <v>-33871</v>
      </c>
    </row>
    <row r="234" spans="1:13">
      <c r="A234">
        <v>295</v>
      </c>
      <c r="B234" s="1">
        <v>151121137</v>
      </c>
      <c r="C234" t="s">
        <v>161</v>
      </c>
      <c r="D234" t="s">
        <v>9</v>
      </c>
      <c r="E234" t="s">
        <v>14</v>
      </c>
      <c r="F234">
        <v>54</v>
      </c>
      <c r="G234" t="s">
        <v>166</v>
      </c>
      <c r="H234" s="3">
        <v>151126208</v>
      </c>
      <c r="I234" s="3">
        <v>151121137</v>
      </c>
      <c r="J234">
        <f t="shared" si="10"/>
        <v>5071</v>
      </c>
      <c r="K234" s="2">
        <f t="shared" si="9"/>
        <v>4956</v>
      </c>
      <c r="L234">
        <f t="shared" si="10"/>
        <v>115</v>
      </c>
      <c r="M234">
        <f t="shared" si="11"/>
        <v>4841</v>
      </c>
    </row>
    <row r="235" spans="1:13">
      <c r="A235">
        <v>296</v>
      </c>
      <c r="B235" s="1">
        <v>151126208</v>
      </c>
      <c r="C235" t="s">
        <v>161</v>
      </c>
      <c r="D235" t="s">
        <v>9</v>
      </c>
      <c r="E235" t="s">
        <v>165</v>
      </c>
      <c r="F235">
        <v>1454</v>
      </c>
      <c r="G235" t="s">
        <v>167</v>
      </c>
      <c r="H235" s="3">
        <v>151131164</v>
      </c>
      <c r="I235" s="3">
        <v>151126208</v>
      </c>
      <c r="J235">
        <f t="shared" si="10"/>
        <v>4956</v>
      </c>
      <c r="K235" s="2">
        <f t="shared" si="9"/>
        <v>0</v>
      </c>
      <c r="L235">
        <f t="shared" si="10"/>
        <v>4956</v>
      </c>
      <c r="M235">
        <f t="shared" si="11"/>
        <v>-4956</v>
      </c>
    </row>
    <row r="236" spans="1:13">
      <c r="A236">
        <v>297</v>
      </c>
      <c r="B236" s="1">
        <v>151131164</v>
      </c>
      <c r="C236" t="s">
        <v>161</v>
      </c>
      <c r="D236" t="s">
        <v>9</v>
      </c>
      <c r="E236" t="s">
        <v>14</v>
      </c>
      <c r="F236">
        <v>1454</v>
      </c>
      <c r="G236" t="s">
        <v>168</v>
      </c>
      <c r="H236" s="3">
        <v>151131164</v>
      </c>
      <c r="I236" s="3">
        <v>151131164</v>
      </c>
      <c r="J236">
        <f t="shared" si="10"/>
        <v>0</v>
      </c>
      <c r="K236" s="2">
        <f t="shared" si="9"/>
        <v>380</v>
      </c>
      <c r="L236">
        <f t="shared" si="10"/>
        <v>-380</v>
      </c>
      <c r="M236">
        <f t="shared" si="11"/>
        <v>760</v>
      </c>
    </row>
    <row r="237" spans="1:13">
      <c r="A237">
        <v>298</v>
      </c>
      <c r="B237" s="1">
        <v>151131164</v>
      </c>
      <c r="C237" t="s">
        <v>161</v>
      </c>
      <c r="D237" t="s">
        <v>9</v>
      </c>
      <c r="E237" t="s">
        <v>165</v>
      </c>
      <c r="F237">
        <v>1218</v>
      </c>
      <c r="G237" t="s">
        <v>11</v>
      </c>
      <c r="H237" s="3">
        <v>151131544</v>
      </c>
      <c r="I237" s="3">
        <v>151131164</v>
      </c>
      <c r="J237">
        <f t="shared" si="10"/>
        <v>380</v>
      </c>
      <c r="K237" s="2">
        <f t="shared" si="9"/>
        <v>381640</v>
      </c>
      <c r="L237">
        <f t="shared" si="10"/>
        <v>-381260</v>
      </c>
      <c r="M237">
        <f t="shared" si="11"/>
        <v>762900</v>
      </c>
    </row>
    <row r="238" spans="1:13">
      <c r="A238">
        <v>299</v>
      </c>
      <c r="B238" s="1">
        <v>151131544</v>
      </c>
      <c r="C238" t="s">
        <v>9</v>
      </c>
      <c r="D238" t="s">
        <v>161</v>
      </c>
      <c r="E238" t="s">
        <v>14</v>
      </c>
      <c r="F238">
        <v>54</v>
      </c>
      <c r="G238" t="s">
        <v>169</v>
      </c>
      <c r="H238" s="3">
        <v>151513184</v>
      </c>
      <c r="I238" s="3">
        <v>151131544</v>
      </c>
      <c r="J238">
        <f t="shared" si="10"/>
        <v>381640</v>
      </c>
      <c r="K238" s="2">
        <f t="shared" si="9"/>
        <v>67998</v>
      </c>
      <c r="L238">
        <f t="shared" si="10"/>
        <v>313642</v>
      </c>
      <c r="M238">
        <f t="shared" si="11"/>
        <v>-245644</v>
      </c>
    </row>
    <row r="239" spans="1:13">
      <c r="A239">
        <v>300</v>
      </c>
      <c r="B239" s="1">
        <v>151513184</v>
      </c>
      <c r="C239" t="s">
        <v>9</v>
      </c>
      <c r="D239" t="s">
        <v>161</v>
      </c>
      <c r="E239" t="s">
        <v>165</v>
      </c>
      <c r="F239">
        <v>118</v>
      </c>
      <c r="G239" t="s">
        <v>68</v>
      </c>
      <c r="H239" s="3">
        <v>151581182</v>
      </c>
      <c r="I239" s="3">
        <v>151513184</v>
      </c>
      <c r="J239">
        <f t="shared" si="10"/>
        <v>67998</v>
      </c>
      <c r="K239" s="2">
        <f t="shared" si="9"/>
        <v>0</v>
      </c>
      <c r="L239">
        <f t="shared" si="10"/>
        <v>67998</v>
      </c>
      <c r="M239">
        <f t="shared" si="11"/>
        <v>-67998</v>
      </c>
    </row>
    <row r="240" spans="1:13">
      <c r="A240">
        <v>301</v>
      </c>
      <c r="B240" s="1">
        <v>151581182</v>
      </c>
      <c r="C240" t="s">
        <v>161</v>
      </c>
      <c r="D240" t="s">
        <v>9</v>
      </c>
      <c r="E240" t="s">
        <v>14</v>
      </c>
      <c r="F240">
        <v>54</v>
      </c>
      <c r="G240" t="s">
        <v>170</v>
      </c>
      <c r="H240" s="3">
        <v>151581182</v>
      </c>
      <c r="I240" s="3">
        <v>151581182</v>
      </c>
      <c r="J240">
        <f t="shared" si="10"/>
        <v>0</v>
      </c>
      <c r="K240" s="2">
        <f t="shared" si="9"/>
        <v>15768</v>
      </c>
      <c r="L240">
        <f t="shared" si="10"/>
        <v>-15768</v>
      </c>
      <c r="M240">
        <f t="shared" si="11"/>
        <v>31536</v>
      </c>
    </row>
    <row r="241" spans="1:13">
      <c r="A241">
        <v>302</v>
      </c>
      <c r="B241" s="1">
        <v>151581182</v>
      </c>
      <c r="C241" t="s">
        <v>161</v>
      </c>
      <c r="D241" t="s">
        <v>9</v>
      </c>
      <c r="E241" t="s">
        <v>165</v>
      </c>
      <c r="F241">
        <v>566</v>
      </c>
      <c r="G241" t="s">
        <v>144</v>
      </c>
      <c r="H241" s="3">
        <v>151596950</v>
      </c>
      <c r="I241" s="3">
        <v>151581182</v>
      </c>
      <c r="J241">
        <f t="shared" si="10"/>
        <v>15768</v>
      </c>
      <c r="K241" s="2">
        <f t="shared" si="9"/>
        <v>18691</v>
      </c>
      <c r="L241">
        <f t="shared" si="10"/>
        <v>-2923</v>
      </c>
      <c r="M241">
        <f t="shared" si="11"/>
        <v>21614</v>
      </c>
    </row>
    <row r="242" spans="1:13">
      <c r="A242">
        <v>303</v>
      </c>
      <c r="B242" s="1">
        <v>151596950</v>
      </c>
      <c r="C242" t="s">
        <v>9</v>
      </c>
      <c r="D242" t="s">
        <v>161</v>
      </c>
      <c r="E242" t="s">
        <v>165</v>
      </c>
      <c r="F242">
        <v>146</v>
      </c>
      <c r="G242" t="s">
        <v>11</v>
      </c>
      <c r="H242" s="3">
        <v>151615641</v>
      </c>
      <c r="I242" s="3">
        <v>151596950</v>
      </c>
      <c r="J242">
        <f t="shared" si="10"/>
        <v>18691</v>
      </c>
      <c r="K242" s="2">
        <f t="shared" si="9"/>
        <v>862</v>
      </c>
      <c r="L242">
        <f t="shared" si="10"/>
        <v>17829</v>
      </c>
      <c r="M242">
        <f t="shared" si="11"/>
        <v>-16967</v>
      </c>
    </row>
    <row r="243" spans="1:13">
      <c r="A243">
        <v>304</v>
      </c>
      <c r="B243" s="1">
        <v>151615641</v>
      </c>
      <c r="C243" t="s">
        <v>9</v>
      </c>
      <c r="D243" t="s">
        <v>161</v>
      </c>
      <c r="E243" t="s">
        <v>165</v>
      </c>
      <c r="F243">
        <v>85</v>
      </c>
      <c r="G243" t="s">
        <v>11</v>
      </c>
      <c r="H243" s="3">
        <v>151616503</v>
      </c>
      <c r="I243" s="3">
        <v>151615641</v>
      </c>
      <c r="J243">
        <f t="shared" si="10"/>
        <v>862</v>
      </c>
      <c r="K243" s="2">
        <f t="shared" si="9"/>
        <v>28332</v>
      </c>
      <c r="L243">
        <f t="shared" si="10"/>
        <v>-27470</v>
      </c>
      <c r="M243">
        <f t="shared" si="11"/>
        <v>55802</v>
      </c>
    </row>
    <row r="244" spans="1:13">
      <c r="A244">
        <v>305</v>
      </c>
      <c r="B244" s="1">
        <v>151616503</v>
      </c>
      <c r="C244" t="s">
        <v>9</v>
      </c>
      <c r="D244" t="s">
        <v>161</v>
      </c>
      <c r="E244" t="s">
        <v>165</v>
      </c>
      <c r="F244">
        <v>1140</v>
      </c>
      <c r="G244" t="s">
        <v>11</v>
      </c>
      <c r="H244" s="3">
        <v>151644835</v>
      </c>
      <c r="I244" s="3">
        <v>151616503</v>
      </c>
      <c r="J244">
        <f t="shared" si="10"/>
        <v>28332</v>
      </c>
      <c r="K244" s="2">
        <f t="shared" si="9"/>
        <v>0</v>
      </c>
      <c r="L244">
        <f t="shared" si="10"/>
        <v>28332</v>
      </c>
      <c r="M244">
        <f t="shared" si="11"/>
        <v>-28332</v>
      </c>
    </row>
    <row r="245" spans="1:13">
      <c r="A245">
        <v>306</v>
      </c>
      <c r="B245" s="1">
        <v>151644835</v>
      </c>
      <c r="C245" t="s">
        <v>161</v>
      </c>
      <c r="D245" t="s">
        <v>9</v>
      </c>
      <c r="E245" t="s">
        <v>14</v>
      </c>
      <c r="F245">
        <v>54</v>
      </c>
      <c r="G245" t="s">
        <v>171</v>
      </c>
      <c r="H245" s="3">
        <v>151644835</v>
      </c>
      <c r="I245" s="3">
        <v>151644835</v>
      </c>
      <c r="J245">
        <f t="shared" si="10"/>
        <v>0</v>
      </c>
      <c r="K245" s="2">
        <f t="shared" si="9"/>
        <v>14879</v>
      </c>
      <c r="L245">
        <f t="shared" si="10"/>
        <v>-14879</v>
      </c>
      <c r="M245">
        <f t="shared" si="11"/>
        <v>29758</v>
      </c>
    </row>
    <row r="246" spans="1:13">
      <c r="A246">
        <v>307</v>
      </c>
      <c r="B246" s="1">
        <v>151644835</v>
      </c>
      <c r="C246" t="s">
        <v>161</v>
      </c>
      <c r="D246" t="s">
        <v>9</v>
      </c>
      <c r="E246" t="s">
        <v>165</v>
      </c>
      <c r="F246">
        <v>85</v>
      </c>
      <c r="G246" t="s">
        <v>11</v>
      </c>
      <c r="H246" s="3">
        <v>151659714</v>
      </c>
      <c r="I246" s="3">
        <v>151644835</v>
      </c>
      <c r="J246">
        <f t="shared" si="10"/>
        <v>14879</v>
      </c>
      <c r="K246" s="2">
        <f t="shared" si="9"/>
        <v>61710</v>
      </c>
      <c r="L246">
        <f t="shared" si="10"/>
        <v>-46831</v>
      </c>
      <c r="M246">
        <f t="shared" si="11"/>
        <v>108541</v>
      </c>
    </row>
    <row r="247" spans="1:13">
      <c r="A247">
        <v>308</v>
      </c>
      <c r="B247" s="1">
        <v>151659714</v>
      </c>
      <c r="C247" t="s">
        <v>161</v>
      </c>
      <c r="D247" t="s">
        <v>9</v>
      </c>
      <c r="E247" t="s">
        <v>14</v>
      </c>
      <c r="F247">
        <v>54</v>
      </c>
      <c r="G247" t="s">
        <v>172</v>
      </c>
      <c r="H247" s="3">
        <v>151721424</v>
      </c>
      <c r="I247" s="3">
        <v>151659714</v>
      </c>
      <c r="J247">
        <f t="shared" si="10"/>
        <v>61710</v>
      </c>
      <c r="K247" s="2">
        <f t="shared" si="9"/>
        <v>766669</v>
      </c>
      <c r="L247">
        <f t="shared" si="10"/>
        <v>-704959</v>
      </c>
      <c r="M247">
        <f t="shared" si="11"/>
        <v>1471628</v>
      </c>
    </row>
    <row r="248" spans="1:13">
      <c r="A248">
        <v>309</v>
      </c>
      <c r="B248" s="1">
        <v>151721424</v>
      </c>
      <c r="C248" t="s">
        <v>9</v>
      </c>
      <c r="D248" t="s">
        <v>161</v>
      </c>
      <c r="E248" t="s">
        <v>14</v>
      </c>
      <c r="F248">
        <v>54</v>
      </c>
      <c r="G248" t="s">
        <v>173</v>
      </c>
      <c r="H248" s="3">
        <v>152488093</v>
      </c>
      <c r="I248" s="3">
        <v>151721424</v>
      </c>
      <c r="J248">
        <f t="shared" si="10"/>
        <v>766669</v>
      </c>
      <c r="K248" s="2">
        <f t="shared" si="9"/>
        <v>0</v>
      </c>
      <c r="L248">
        <f t="shared" si="10"/>
        <v>766669</v>
      </c>
      <c r="M248">
        <f t="shared" si="11"/>
        <v>-766669</v>
      </c>
    </row>
    <row r="249" spans="1:13">
      <c r="A249">
        <v>311</v>
      </c>
      <c r="B249" s="1">
        <v>152488093</v>
      </c>
      <c r="C249" t="s">
        <v>161</v>
      </c>
      <c r="D249" t="s">
        <v>9</v>
      </c>
      <c r="E249" t="s">
        <v>165</v>
      </c>
      <c r="F249">
        <v>1384</v>
      </c>
      <c r="G249" t="s">
        <v>11</v>
      </c>
      <c r="H249" s="3">
        <v>152488093</v>
      </c>
      <c r="I249" s="3">
        <v>152488093</v>
      </c>
      <c r="J249">
        <f t="shared" si="10"/>
        <v>0</v>
      </c>
      <c r="K249" s="2">
        <f t="shared" si="9"/>
        <v>386</v>
      </c>
      <c r="L249">
        <f t="shared" si="10"/>
        <v>-386</v>
      </c>
      <c r="M249">
        <f t="shared" si="11"/>
        <v>772</v>
      </c>
    </row>
    <row r="250" spans="1:13">
      <c r="A250">
        <v>312</v>
      </c>
      <c r="B250" s="1">
        <v>152488093</v>
      </c>
      <c r="C250" t="s">
        <v>161</v>
      </c>
      <c r="D250" t="s">
        <v>9</v>
      </c>
      <c r="E250" t="s">
        <v>165</v>
      </c>
      <c r="F250">
        <v>85</v>
      </c>
      <c r="G250" t="s">
        <v>11</v>
      </c>
      <c r="H250" s="3">
        <v>152488479</v>
      </c>
      <c r="I250" s="3">
        <v>152488093</v>
      </c>
      <c r="J250">
        <f t="shared" si="10"/>
        <v>386</v>
      </c>
      <c r="K250" s="2">
        <f t="shared" si="9"/>
        <v>2446900</v>
      </c>
      <c r="L250">
        <f t="shared" si="10"/>
        <v>-2446514</v>
      </c>
      <c r="M250">
        <f t="shared" si="11"/>
        <v>4893414</v>
      </c>
    </row>
    <row r="251" spans="1:13">
      <c r="A251">
        <v>313</v>
      </c>
      <c r="B251" s="1">
        <v>152488479</v>
      </c>
      <c r="C251" t="s">
        <v>9</v>
      </c>
      <c r="D251" t="s">
        <v>161</v>
      </c>
      <c r="E251" t="s">
        <v>14</v>
      </c>
      <c r="F251">
        <v>54</v>
      </c>
      <c r="G251" t="s">
        <v>174</v>
      </c>
      <c r="H251" s="3">
        <v>154935379</v>
      </c>
      <c r="I251" s="3">
        <v>152488479</v>
      </c>
      <c r="J251">
        <f t="shared" si="10"/>
        <v>2446900</v>
      </c>
      <c r="K251" s="2">
        <f t="shared" si="9"/>
        <v>76268</v>
      </c>
      <c r="L251">
        <f t="shared" si="10"/>
        <v>2370632</v>
      </c>
      <c r="M251">
        <f t="shared" si="11"/>
        <v>-2294364</v>
      </c>
    </row>
    <row r="252" spans="1:13">
      <c r="A252">
        <v>326</v>
      </c>
      <c r="B252" s="1">
        <v>154935379</v>
      </c>
      <c r="C252" t="s">
        <v>9</v>
      </c>
      <c r="D252" t="s">
        <v>161</v>
      </c>
      <c r="E252" t="s">
        <v>14</v>
      </c>
      <c r="F252">
        <v>54</v>
      </c>
      <c r="G252" t="s">
        <v>175</v>
      </c>
      <c r="H252" s="3">
        <v>155011647</v>
      </c>
      <c r="I252" s="3">
        <v>154935379</v>
      </c>
      <c r="J252">
        <f t="shared" si="10"/>
        <v>76268</v>
      </c>
      <c r="K252" s="2">
        <f t="shared" si="9"/>
        <v>231</v>
      </c>
      <c r="L252">
        <f t="shared" si="10"/>
        <v>76037</v>
      </c>
      <c r="M252">
        <f t="shared" si="11"/>
        <v>-75806</v>
      </c>
    </row>
    <row r="253" spans="1:13">
      <c r="A253">
        <v>327</v>
      </c>
      <c r="B253" s="1">
        <v>155011647</v>
      </c>
      <c r="C253" t="s">
        <v>161</v>
      </c>
      <c r="D253" t="s">
        <v>9</v>
      </c>
      <c r="E253" t="s">
        <v>14</v>
      </c>
      <c r="F253">
        <v>54</v>
      </c>
      <c r="G253" t="s">
        <v>176</v>
      </c>
      <c r="H253" s="3">
        <v>155011878</v>
      </c>
      <c r="I253" s="3">
        <v>155011647</v>
      </c>
      <c r="J253">
        <f t="shared" si="10"/>
        <v>231</v>
      </c>
      <c r="K253" s="2">
        <f t="shared" si="9"/>
        <v>4609489</v>
      </c>
      <c r="L253">
        <f t="shared" si="10"/>
        <v>-4609258</v>
      </c>
      <c r="M253">
        <f t="shared" si="11"/>
        <v>9218747</v>
      </c>
    </row>
    <row r="254" spans="1:13">
      <c r="A254">
        <v>328</v>
      </c>
      <c r="B254" s="1">
        <v>155011878</v>
      </c>
      <c r="C254" t="s">
        <v>9</v>
      </c>
      <c r="D254" t="s">
        <v>161</v>
      </c>
      <c r="E254" t="s">
        <v>14</v>
      </c>
      <c r="F254">
        <v>54</v>
      </c>
      <c r="G254" t="s">
        <v>177</v>
      </c>
      <c r="H254" s="3">
        <v>159621367</v>
      </c>
      <c r="I254" s="3">
        <v>155011878</v>
      </c>
      <c r="J254">
        <f t="shared" si="10"/>
        <v>4609489</v>
      </c>
      <c r="K254" s="2">
        <f t="shared" si="9"/>
        <v>11049</v>
      </c>
      <c r="L254">
        <f t="shared" si="10"/>
        <v>4598440</v>
      </c>
      <c r="M254">
        <f t="shared" si="11"/>
        <v>-4587391</v>
      </c>
    </row>
    <row r="255" spans="1:13">
      <c r="A255">
        <v>355</v>
      </c>
      <c r="B255" s="1">
        <v>159621367</v>
      </c>
      <c r="C255" t="s">
        <v>9</v>
      </c>
      <c r="D255" s="1">
        <v>172217194188</v>
      </c>
      <c r="E255" t="s">
        <v>14</v>
      </c>
      <c r="F255">
        <v>55</v>
      </c>
      <c r="G255" t="s">
        <v>31</v>
      </c>
      <c r="H255" s="3">
        <v>159632416</v>
      </c>
      <c r="I255" s="3">
        <v>159621367</v>
      </c>
      <c r="J255">
        <f t="shared" si="10"/>
        <v>11049</v>
      </c>
      <c r="K255" s="2">
        <f t="shared" si="9"/>
        <v>32699</v>
      </c>
      <c r="L255">
        <f t="shared" si="10"/>
        <v>-21650</v>
      </c>
      <c r="M255">
        <f t="shared" si="11"/>
        <v>54349</v>
      </c>
    </row>
    <row r="256" spans="1:13">
      <c r="A256">
        <v>356</v>
      </c>
      <c r="B256" s="1">
        <v>159632416</v>
      </c>
      <c r="C256" t="s">
        <v>9</v>
      </c>
      <c r="D256" t="s">
        <v>16</v>
      </c>
      <c r="E256" t="s">
        <v>10</v>
      </c>
      <c r="F256">
        <v>85</v>
      </c>
      <c r="G256" t="s">
        <v>11</v>
      </c>
      <c r="H256" s="3">
        <v>159665115</v>
      </c>
      <c r="I256" s="3">
        <v>159632416</v>
      </c>
      <c r="J256">
        <f t="shared" si="10"/>
        <v>32699</v>
      </c>
      <c r="K256" s="2">
        <f t="shared" si="9"/>
        <v>17201</v>
      </c>
      <c r="L256">
        <f t="shared" si="10"/>
        <v>15498</v>
      </c>
      <c r="M256">
        <f t="shared" si="11"/>
        <v>1703</v>
      </c>
    </row>
    <row r="257" spans="1:13">
      <c r="A257">
        <v>357</v>
      </c>
      <c r="B257" s="1">
        <v>159665115</v>
      </c>
      <c r="C257" s="1">
        <v>172217194188</v>
      </c>
      <c r="D257" t="s">
        <v>9</v>
      </c>
      <c r="E257" t="s">
        <v>14</v>
      </c>
      <c r="F257">
        <v>66</v>
      </c>
      <c r="G257" t="s">
        <v>32</v>
      </c>
      <c r="H257" s="3">
        <v>159682316</v>
      </c>
      <c r="I257" s="3">
        <v>159665115</v>
      </c>
      <c r="J257">
        <f t="shared" si="10"/>
        <v>17201</v>
      </c>
      <c r="K257" s="2">
        <f t="shared" si="9"/>
        <v>190780</v>
      </c>
      <c r="L257">
        <f t="shared" si="10"/>
        <v>-173579</v>
      </c>
      <c r="M257">
        <f t="shared" si="11"/>
        <v>364359</v>
      </c>
    </row>
    <row r="258" spans="1:13">
      <c r="A258">
        <v>358</v>
      </c>
      <c r="B258" s="1">
        <v>159682316</v>
      </c>
      <c r="C258" t="s">
        <v>16</v>
      </c>
      <c r="D258" t="s">
        <v>9</v>
      </c>
      <c r="E258" t="s">
        <v>14</v>
      </c>
      <c r="F258">
        <v>54</v>
      </c>
      <c r="G258" t="s">
        <v>178</v>
      </c>
      <c r="H258" s="3">
        <v>159873096</v>
      </c>
      <c r="I258" s="3">
        <v>159682316</v>
      </c>
      <c r="J258">
        <f t="shared" si="10"/>
        <v>190780</v>
      </c>
      <c r="K258" s="2">
        <f t="shared" ref="K258:K321" si="12">H259-I259</f>
        <v>71346</v>
      </c>
      <c r="L258">
        <f t="shared" si="10"/>
        <v>119434</v>
      </c>
      <c r="M258">
        <f t="shared" si="11"/>
        <v>-48088</v>
      </c>
    </row>
    <row r="259" spans="1:13">
      <c r="A259">
        <v>359</v>
      </c>
      <c r="B259" s="1">
        <v>159873096</v>
      </c>
      <c r="C259" t="s">
        <v>16</v>
      </c>
      <c r="D259" t="s">
        <v>9</v>
      </c>
      <c r="E259" t="s">
        <v>10</v>
      </c>
      <c r="F259">
        <v>92</v>
      </c>
      <c r="G259" t="s">
        <v>11</v>
      </c>
      <c r="H259" s="3">
        <v>159944442</v>
      </c>
      <c r="I259" s="3">
        <v>159873096</v>
      </c>
      <c r="J259">
        <f t="shared" ref="J259:L322" si="13">H259-I259</f>
        <v>71346</v>
      </c>
      <c r="K259" s="2">
        <f t="shared" si="12"/>
        <v>9788371</v>
      </c>
      <c r="L259">
        <f t="shared" si="13"/>
        <v>-9717025</v>
      </c>
      <c r="M259">
        <f t="shared" ref="M259:M322" si="14">K259-L259</f>
        <v>19505396</v>
      </c>
    </row>
    <row r="260" spans="1:13">
      <c r="A260">
        <v>360</v>
      </c>
      <c r="B260" s="1">
        <v>159944442</v>
      </c>
      <c r="C260" t="s">
        <v>9</v>
      </c>
      <c r="D260" t="s">
        <v>16</v>
      </c>
      <c r="E260" t="s">
        <v>14</v>
      </c>
      <c r="F260">
        <v>54</v>
      </c>
      <c r="G260" t="s">
        <v>179</v>
      </c>
      <c r="H260" s="3">
        <v>169732813</v>
      </c>
      <c r="I260" s="3">
        <v>159944442</v>
      </c>
      <c r="J260">
        <f t="shared" si="13"/>
        <v>9788371</v>
      </c>
      <c r="K260" s="2">
        <f t="shared" si="12"/>
        <v>2157511</v>
      </c>
      <c r="L260">
        <f t="shared" si="13"/>
        <v>7630860</v>
      </c>
      <c r="M260">
        <f t="shared" si="14"/>
        <v>-5473349</v>
      </c>
    </row>
    <row r="261" spans="1:13">
      <c r="A261">
        <v>390</v>
      </c>
      <c r="B261" s="1">
        <v>169732813</v>
      </c>
      <c r="C261" t="s">
        <v>9</v>
      </c>
      <c r="D261" t="s">
        <v>85</v>
      </c>
      <c r="E261" t="s">
        <v>14</v>
      </c>
      <c r="F261">
        <v>54</v>
      </c>
      <c r="G261" t="s">
        <v>180</v>
      </c>
      <c r="H261" s="3">
        <v>171890324</v>
      </c>
      <c r="I261" s="3">
        <v>169732813</v>
      </c>
      <c r="J261">
        <f t="shared" si="13"/>
        <v>2157511</v>
      </c>
      <c r="K261" s="2">
        <f t="shared" si="12"/>
        <v>54470</v>
      </c>
      <c r="L261">
        <f t="shared" si="13"/>
        <v>2103041</v>
      </c>
      <c r="M261">
        <f t="shared" si="14"/>
        <v>-2048571</v>
      </c>
    </row>
    <row r="262" spans="1:13">
      <c r="A262">
        <v>391</v>
      </c>
      <c r="B262" s="1">
        <v>171890324</v>
      </c>
      <c r="C262" t="s">
        <v>9</v>
      </c>
      <c r="D262" t="s">
        <v>16</v>
      </c>
      <c r="E262" t="s">
        <v>10</v>
      </c>
      <c r="F262">
        <v>85</v>
      </c>
      <c r="G262" t="s">
        <v>11</v>
      </c>
      <c r="H262" s="3">
        <v>171944794</v>
      </c>
      <c r="I262" s="3">
        <v>171890324</v>
      </c>
      <c r="J262">
        <f t="shared" si="13"/>
        <v>54470</v>
      </c>
      <c r="K262" s="2">
        <f t="shared" si="12"/>
        <v>187196</v>
      </c>
      <c r="L262">
        <f t="shared" si="13"/>
        <v>-132726</v>
      </c>
      <c r="M262">
        <f t="shared" si="14"/>
        <v>319922</v>
      </c>
    </row>
    <row r="263" spans="1:13">
      <c r="A263">
        <v>392</v>
      </c>
      <c r="B263" s="1">
        <v>171944794</v>
      </c>
      <c r="C263" t="s">
        <v>16</v>
      </c>
      <c r="D263" t="s">
        <v>9</v>
      </c>
      <c r="E263" t="s">
        <v>14</v>
      </c>
      <c r="F263">
        <v>54</v>
      </c>
      <c r="G263" t="s">
        <v>181</v>
      </c>
      <c r="H263" s="3">
        <v>172131990</v>
      </c>
      <c r="I263" s="3">
        <v>171944794</v>
      </c>
      <c r="J263">
        <f t="shared" si="13"/>
        <v>187196</v>
      </c>
      <c r="K263" s="2">
        <f t="shared" si="12"/>
        <v>113241</v>
      </c>
      <c r="L263">
        <f t="shared" si="13"/>
        <v>73955</v>
      </c>
      <c r="M263">
        <f t="shared" si="14"/>
        <v>39286</v>
      </c>
    </row>
    <row r="264" spans="1:13">
      <c r="A264">
        <v>393</v>
      </c>
      <c r="B264" s="1">
        <v>172131990</v>
      </c>
      <c r="C264" t="s">
        <v>16</v>
      </c>
      <c r="D264" t="s">
        <v>9</v>
      </c>
      <c r="E264" t="s">
        <v>10</v>
      </c>
      <c r="F264">
        <v>92</v>
      </c>
      <c r="G264" t="s">
        <v>11</v>
      </c>
      <c r="H264" s="3">
        <v>172245231</v>
      </c>
      <c r="I264" s="3">
        <v>172131990</v>
      </c>
      <c r="J264">
        <f t="shared" si="13"/>
        <v>113241</v>
      </c>
      <c r="K264" s="2">
        <f t="shared" si="12"/>
        <v>7536931</v>
      </c>
      <c r="L264">
        <f t="shared" si="13"/>
        <v>-7423690</v>
      </c>
      <c r="M264">
        <f t="shared" si="14"/>
        <v>14960621</v>
      </c>
    </row>
    <row r="265" spans="1:13">
      <c r="A265">
        <v>394</v>
      </c>
      <c r="B265" s="1">
        <v>172245231</v>
      </c>
      <c r="C265" t="s">
        <v>9</v>
      </c>
      <c r="D265" t="s">
        <v>16</v>
      </c>
      <c r="E265" t="s">
        <v>14</v>
      </c>
      <c r="F265">
        <v>54</v>
      </c>
      <c r="G265" t="s">
        <v>182</v>
      </c>
      <c r="H265" s="3">
        <v>179782162</v>
      </c>
      <c r="I265" s="3">
        <v>172245231</v>
      </c>
      <c r="J265">
        <f t="shared" si="13"/>
        <v>7536931</v>
      </c>
      <c r="K265" s="2">
        <f t="shared" si="12"/>
        <v>1249</v>
      </c>
      <c r="L265">
        <f t="shared" si="13"/>
        <v>7535682</v>
      </c>
      <c r="M265">
        <f t="shared" si="14"/>
        <v>-7534433</v>
      </c>
    </row>
    <row r="266" spans="1:13">
      <c r="A266">
        <v>406</v>
      </c>
      <c r="B266" s="1">
        <v>179782162</v>
      </c>
      <c r="C266" t="s">
        <v>8</v>
      </c>
      <c r="D266" t="s">
        <v>9</v>
      </c>
      <c r="E266" t="s">
        <v>10</v>
      </c>
      <c r="F266">
        <v>413</v>
      </c>
      <c r="G266" t="s">
        <v>11</v>
      </c>
      <c r="H266" s="3">
        <v>179783411</v>
      </c>
      <c r="I266" s="3">
        <v>179782162</v>
      </c>
      <c r="J266">
        <f t="shared" si="13"/>
        <v>1249</v>
      </c>
      <c r="K266" s="2">
        <f t="shared" si="12"/>
        <v>236733</v>
      </c>
      <c r="L266">
        <f t="shared" si="13"/>
        <v>-235484</v>
      </c>
      <c r="M266">
        <f t="shared" si="14"/>
        <v>472217</v>
      </c>
    </row>
    <row r="267" spans="1:13">
      <c r="A267">
        <v>407</v>
      </c>
      <c r="B267" s="1">
        <v>179783411</v>
      </c>
      <c r="C267" t="s">
        <v>9</v>
      </c>
      <c r="D267" t="s">
        <v>8</v>
      </c>
      <c r="E267" t="s">
        <v>10</v>
      </c>
      <c r="F267">
        <v>397</v>
      </c>
      <c r="G267" t="s">
        <v>11</v>
      </c>
      <c r="H267" s="3">
        <v>180020144</v>
      </c>
      <c r="I267" s="3">
        <v>179783411</v>
      </c>
      <c r="J267">
        <f t="shared" si="13"/>
        <v>236733</v>
      </c>
      <c r="K267" s="2">
        <f t="shared" si="12"/>
        <v>11136632</v>
      </c>
      <c r="L267">
        <f t="shared" si="13"/>
        <v>-10899899</v>
      </c>
      <c r="M267">
        <f t="shared" si="14"/>
        <v>22036531</v>
      </c>
    </row>
    <row r="268" spans="1:13">
      <c r="A268">
        <v>408</v>
      </c>
      <c r="B268" s="1">
        <v>180020144</v>
      </c>
      <c r="C268" t="s">
        <v>8</v>
      </c>
      <c r="D268" t="s">
        <v>9</v>
      </c>
      <c r="E268" t="s">
        <v>14</v>
      </c>
      <c r="F268">
        <v>54</v>
      </c>
      <c r="G268" t="s">
        <v>183</v>
      </c>
      <c r="H268" s="3">
        <v>191156776</v>
      </c>
      <c r="I268" s="3">
        <v>180020144</v>
      </c>
      <c r="J268">
        <f t="shared" si="13"/>
        <v>11136632</v>
      </c>
      <c r="K268" s="2">
        <f t="shared" si="12"/>
        <v>298798</v>
      </c>
      <c r="L268">
        <f t="shared" si="13"/>
        <v>10837834</v>
      </c>
      <c r="M268">
        <f t="shared" si="14"/>
        <v>-10539036</v>
      </c>
    </row>
    <row r="269" spans="1:13">
      <c r="A269">
        <v>411</v>
      </c>
      <c r="B269" s="1">
        <v>191156776</v>
      </c>
      <c r="C269" t="s">
        <v>9</v>
      </c>
      <c r="D269" t="s">
        <v>16</v>
      </c>
      <c r="E269" t="s">
        <v>10</v>
      </c>
      <c r="F269">
        <v>85</v>
      </c>
      <c r="G269" t="s">
        <v>11</v>
      </c>
      <c r="H269" s="3">
        <v>191455574</v>
      </c>
      <c r="I269" s="3">
        <v>191156776</v>
      </c>
      <c r="J269">
        <f t="shared" si="13"/>
        <v>298798</v>
      </c>
      <c r="K269" s="2">
        <f t="shared" si="12"/>
        <v>274705</v>
      </c>
      <c r="L269">
        <f t="shared" si="13"/>
        <v>24093</v>
      </c>
      <c r="M269">
        <f t="shared" si="14"/>
        <v>250612</v>
      </c>
    </row>
    <row r="270" spans="1:13">
      <c r="A270">
        <v>412</v>
      </c>
      <c r="B270" s="1">
        <v>191455574</v>
      </c>
      <c r="C270" t="s">
        <v>16</v>
      </c>
      <c r="D270" t="s">
        <v>9</v>
      </c>
      <c r="E270" t="s">
        <v>14</v>
      </c>
      <c r="F270">
        <v>54</v>
      </c>
      <c r="G270" t="s">
        <v>184</v>
      </c>
      <c r="H270" s="3">
        <v>191730279</v>
      </c>
      <c r="I270" s="3">
        <v>191455574</v>
      </c>
      <c r="J270">
        <f t="shared" si="13"/>
        <v>274705</v>
      </c>
      <c r="K270" s="2">
        <f t="shared" si="12"/>
        <v>215807</v>
      </c>
      <c r="L270">
        <f t="shared" si="13"/>
        <v>58898</v>
      </c>
      <c r="M270">
        <f t="shared" si="14"/>
        <v>156909</v>
      </c>
    </row>
    <row r="271" spans="1:13">
      <c r="A271">
        <v>413</v>
      </c>
      <c r="B271" s="1">
        <v>191730279</v>
      </c>
      <c r="C271" t="s">
        <v>16</v>
      </c>
      <c r="D271" t="s">
        <v>9</v>
      </c>
      <c r="E271" t="s">
        <v>10</v>
      </c>
      <c r="F271">
        <v>92</v>
      </c>
      <c r="G271" t="s">
        <v>11</v>
      </c>
      <c r="H271" s="3">
        <v>191946086</v>
      </c>
      <c r="I271" s="3">
        <v>191730279</v>
      </c>
      <c r="J271">
        <f t="shared" si="13"/>
        <v>215807</v>
      </c>
      <c r="K271" s="2">
        <f t="shared" si="12"/>
        <v>64541</v>
      </c>
      <c r="L271">
        <f t="shared" si="13"/>
        <v>151266</v>
      </c>
      <c r="M271">
        <f t="shared" si="14"/>
        <v>-86725</v>
      </c>
    </row>
    <row r="272" spans="1:13">
      <c r="A272">
        <v>414</v>
      </c>
      <c r="B272" s="1">
        <v>191946086</v>
      </c>
      <c r="C272" t="s">
        <v>9</v>
      </c>
      <c r="D272" t="s">
        <v>16</v>
      </c>
      <c r="E272" t="s">
        <v>14</v>
      </c>
      <c r="F272">
        <v>54</v>
      </c>
      <c r="G272" t="s">
        <v>185</v>
      </c>
      <c r="H272" s="3">
        <v>192010627</v>
      </c>
      <c r="I272" s="3">
        <v>191946086</v>
      </c>
      <c r="J272">
        <f t="shared" si="13"/>
        <v>64541</v>
      </c>
      <c r="K272" s="2">
        <f t="shared" si="12"/>
        <v>143</v>
      </c>
      <c r="L272">
        <f t="shared" si="13"/>
        <v>64398</v>
      </c>
      <c r="M272">
        <f t="shared" si="14"/>
        <v>-64255</v>
      </c>
    </row>
    <row r="273" spans="1:13">
      <c r="A273">
        <v>415</v>
      </c>
      <c r="B273" s="1">
        <v>192010627</v>
      </c>
      <c r="C273" t="s">
        <v>16</v>
      </c>
      <c r="D273" t="s">
        <v>9</v>
      </c>
      <c r="E273" t="s">
        <v>10</v>
      </c>
      <c r="F273">
        <v>92</v>
      </c>
      <c r="G273" t="s">
        <v>186</v>
      </c>
      <c r="H273" s="3">
        <v>192010770</v>
      </c>
      <c r="I273" s="3">
        <v>192010627</v>
      </c>
      <c r="J273">
        <f t="shared" si="13"/>
        <v>143</v>
      </c>
      <c r="K273" s="2">
        <f t="shared" si="12"/>
        <v>12711301</v>
      </c>
      <c r="L273">
        <f t="shared" si="13"/>
        <v>-12711158</v>
      </c>
      <c r="M273">
        <f t="shared" si="14"/>
        <v>25422459</v>
      </c>
    </row>
    <row r="274" spans="1:13">
      <c r="A274">
        <v>416</v>
      </c>
      <c r="B274" s="1">
        <v>192010770</v>
      </c>
      <c r="C274" t="s">
        <v>9</v>
      </c>
      <c r="D274" t="s">
        <v>16</v>
      </c>
      <c r="E274" t="s">
        <v>14</v>
      </c>
      <c r="F274">
        <v>66</v>
      </c>
      <c r="G274" t="s">
        <v>187</v>
      </c>
      <c r="H274" s="3">
        <v>204722071</v>
      </c>
      <c r="I274" s="3">
        <v>192010770</v>
      </c>
      <c r="J274">
        <f t="shared" si="13"/>
        <v>12711301</v>
      </c>
      <c r="K274" s="2">
        <f t="shared" si="12"/>
        <v>220779</v>
      </c>
      <c r="L274">
        <f t="shared" si="13"/>
        <v>12490522</v>
      </c>
      <c r="M274">
        <f t="shared" si="14"/>
        <v>-12269743</v>
      </c>
    </row>
    <row r="275" spans="1:13">
      <c r="A275">
        <v>417</v>
      </c>
      <c r="B275" s="1">
        <v>204722071</v>
      </c>
      <c r="C275" t="s">
        <v>9</v>
      </c>
      <c r="D275" s="1">
        <v>172217194188</v>
      </c>
      <c r="E275" t="s">
        <v>14</v>
      </c>
      <c r="F275">
        <v>55</v>
      </c>
      <c r="G275" t="s">
        <v>31</v>
      </c>
      <c r="H275" s="3">
        <v>204942850</v>
      </c>
      <c r="I275" s="3">
        <v>204722071</v>
      </c>
      <c r="J275">
        <f t="shared" si="13"/>
        <v>220779</v>
      </c>
      <c r="K275" s="2">
        <f t="shared" si="12"/>
        <v>5181586</v>
      </c>
      <c r="L275">
        <f t="shared" si="13"/>
        <v>-4960807</v>
      </c>
      <c r="M275">
        <f t="shared" si="14"/>
        <v>10142393</v>
      </c>
    </row>
    <row r="276" spans="1:13">
      <c r="A276">
        <v>418</v>
      </c>
      <c r="B276" s="1">
        <v>204942850</v>
      </c>
      <c r="C276" s="1">
        <v>172217194188</v>
      </c>
      <c r="D276" t="s">
        <v>9</v>
      </c>
      <c r="E276" t="s">
        <v>14</v>
      </c>
      <c r="F276">
        <v>66</v>
      </c>
      <c r="G276" t="s">
        <v>32</v>
      </c>
      <c r="H276" s="3">
        <v>210124436</v>
      </c>
      <c r="I276" s="3">
        <v>204942850</v>
      </c>
      <c r="J276">
        <f t="shared" si="13"/>
        <v>5181586</v>
      </c>
      <c r="K276" s="2">
        <f t="shared" si="12"/>
        <v>4262</v>
      </c>
      <c r="L276">
        <f t="shared" si="13"/>
        <v>5177324</v>
      </c>
      <c r="M276">
        <f t="shared" si="14"/>
        <v>-5173062</v>
      </c>
    </row>
    <row r="277" spans="1:13">
      <c r="A277">
        <v>419</v>
      </c>
      <c r="B277" s="1">
        <v>210124436</v>
      </c>
      <c r="C277" t="s">
        <v>8</v>
      </c>
      <c r="D277" t="s">
        <v>9</v>
      </c>
      <c r="E277" t="s">
        <v>10</v>
      </c>
      <c r="F277">
        <v>413</v>
      </c>
      <c r="G277" t="s">
        <v>11</v>
      </c>
      <c r="H277" s="3">
        <v>210128698</v>
      </c>
      <c r="I277" s="3">
        <v>210124436</v>
      </c>
      <c r="J277">
        <f t="shared" si="13"/>
        <v>4262</v>
      </c>
      <c r="K277" s="2">
        <f t="shared" si="12"/>
        <v>305328</v>
      </c>
      <c r="L277">
        <f t="shared" si="13"/>
        <v>-301066</v>
      </c>
      <c r="M277">
        <f t="shared" si="14"/>
        <v>606394</v>
      </c>
    </row>
    <row r="278" spans="1:13">
      <c r="A278">
        <v>420</v>
      </c>
      <c r="B278" s="1">
        <v>210128698</v>
      </c>
      <c r="C278" t="s">
        <v>9</v>
      </c>
      <c r="D278" t="s">
        <v>8</v>
      </c>
      <c r="E278" t="s">
        <v>10</v>
      </c>
      <c r="F278">
        <v>397</v>
      </c>
      <c r="G278" t="s">
        <v>11</v>
      </c>
      <c r="H278" s="3">
        <v>210434026</v>
      </c>
      <c r="I278" s="3">
        <v>210128698</v>
      </c>
      <c r="J278">
        <f t="shared" si="13"/>
        <v>305328</v>
      </c>
      <c r="K278" s="2">
        <f t="shared" si="12"/>
        <v>383295</v>
      </c>
      <c r="L278">
        <f t="shared" si="13"/>
        <v>-77967</v>
      </c>
      <c r="M278">
        <f t="shared" si="14"/>
        <v>461262</v>
      </c>
    </row>
    <row r="279" spans="1:13">
      <c r="A279">
        <v>421</v>
      </c>
      <c r="B279" s="1">
        <v>210434026</v>
      </c>
      <c r="C279" t="s">
        <v>8</v>
      </c>
      <c r="D279" t="s">
        <v>9</v>
      </c>
      <c r="E279" t="s">
        <v>14</v>
      </c>
      <c r="F279">
        <v>54</v>
      </c>
      <c r="G279" t="s">
        <v>188</v>
      </c>
      <c r="H279" s="3">
        <v>210817321</v>
      </c>
      <c r="I279" s="3">
        <v>210434026</v>
      </c>
      <c r="J279">
        <f t="shared" si="13"/>
        <v>383295</v>
      </c>
      <c r="K279" s="2">
        <f t="shared" si="12"/>
        <v>228789</v>
      </c>
      <c r="L279">
        <f t="shared" si="13"/>
        <v>154506</v>
      </c>
      <c r="M279">
        <f t="shared" si="14"/>
        <v>74283</v>
      </c>
    </row>
    <row r="280" spans="1:13">
      <c r="A280">
        <v>422</v>
      </c>
      <c r="B280" s="1">
        <v>210817321</v>
      </c>
      <c r="C280" t="s">
        <v>9</v>
      </c>
      <c r="D280" t="s">
        <v>16</v>
      </c>
      <c r="E280" t="s">
        <v>10</v>
      </c>
      <c r="F280">
        <v>85</v>
      </c>
      <c r="G280" t="s">
        <v>11</v>
      </c>
      <c r="H280" s="3">
        <v>211046110</v>
      </c>
      <c r="I280" s="3">
        <v>210817321</v>
      </c>
      <c r="J280">
        <f t="shared" si="13"/>
        <v>228789</v>
      </c>
      <c r="K280" s="2">
        <f t="shared" si="12"/>
        <v>3869</v>
      </c>
      <c r="L280">
        <f t="shared" si="13"/>
        <v>224920</v>
      </c>
      <c r="M280">
        <f t="shared" si="14"/>
        <v>-221051</v>
      </c>
    </row>
    <row r="281" spans="1:13">
      <c r="A281">
        <v>423</v>
      </c>
      <c r="B281" s="1">
        <v>211046110</v>
      </c>
      <c r="C281" t="s">
        <v>16</v>
      </c>
      <c r="D281" t="s">
        <v>9</v>
      </c>
      <c r="E281" t="s">
        <v>14</v>
      </c>
      <c r="F281">
        <v>54</v>
      </c>
      <c r="G281" t="s">
        <v>189</v>
      </c>
      <c r="H281" s="3">
        <v>211049979</v>
      </c>
      <c r="I281" s="3">
        <v>211046110</v>
      </c>
      <c r="J281">
        <f t="shared" si="13"/>
        <v>3869</v>
      </c>
      <c r="K281" s="2">
        <f t="shared" si="12"/>
        <v>95337</v>
      </c>
      <c r="L281">
        <f t="shared" si="13"/>
        <v>-91468</v>
      </c>
      <c r="M281">
        <f t="shared" si="14"/>
        <v>186805</v>
      </c>
    </row>
    <row r="282" spans="1:13">
      <c r="A282">
        <v>424</v>
      </c>
      <c r="B282" s="1">
        <v>211049979</v>
      </c>
      <c r="C282" t="s">
        <v>16</v>
      </c>
      <c r="D282" t="s">
        <v>9</v>
      </c>
      <c r="E282" t="s">
        <v>10</v>
      </c>
      <c r="F282">
        <v>92</v>
      </c>
      <c r="G282" t="s">
        <v>11</v>
      </c>
      <c r="H282" s="3">
        <v>211145316</v>
      </c>
      <c r="I282" s="3">
        <v>211049979</v>
      </c>
      <c r="J282">
        <f t="shared" si="13"/>
        <v>95337</v>
      </c>
      <c r="K282" s="2">
        <f t="shared" si="12"/>
        <v>3680632</v>
      </c>
      <c r="L282">
        <f t="shared" si="13"/>
        <v>-3585295</v>
      </c>
      <c r="M282">
        <f t="shared" si="14"/>
        <v>7265927</v>
      </c>
    </row>
    <row r="283" spans="1:13">
      <c r="A283">
        <v>425</v>
      </c>
      <c r="B283" s="1">
        <v>211145316</v>
      </c>
      <c r="C283" t="s">
        <v>9</v>
      </c>
      <c r="D283" t="s">
        <v>16</v>
      </c>
      <c r="E283" t="s">
        <v>14</v>
      </c>
      <c r="F283">
        <v>54</v>
      </c>
      <c r="G283" t="s">
        <v>190</v>
      </c>
      <c r="H283" s="3">
        <v>214825948</v>
      </c>
      <c r="I283" s="3">
        <v>211145316</v>
      </c>
      <c r="J283">
        <f t="shared" si="13"/>
        <v>3680632</v>
      </c>
      <c r="K283" s="2">
        <f t="shared" si="12"/>
        <v>265035</v>
      </c>
      <c r="L283">
        <f t="shared" si="13"/>
        <v>3415597</v>
      </c>
      <c r="M283">
        <f t="shared" si="14"/>
        <v>-3150562</v>
      </c>
    </row>
    <row r="284" spans="1:13">
      <c r="A284">
        <v>429</v>
      </c>
      <c r="B284" s="1">
        <v>214825948</v>
      </c>
      <c r="C284" t="s">
        <v>9</v>
      </c>
      <c r="D284" s="1">
        <v>52113196254</v>
      </c>
      <c r="E284" t="s">
        <v>14</v>
      </c>
      <c r="F284">
        <v>66</v>
      </c>
      <c r="G284" t="s">
        <v>191</v>
      </c>
      <c r="H284" s="3">
        <v>215090983</v>
      </c>
      <c r="I284" s="3">
        <v>214825948</v>
      </c>
      <c r="J284">
        <f t="shared" si="13"/>
        <v>265035</v>
      </c>
      <c r="K284" s="2">
        <f t="shared" si="12"/>
        <v>295</v>
      </c>
      <c r="L284">
        <f t="shared" si="13"/>
        <v>264740</v>
      </c>
      <c r="M284">
        <f t="shared" si="14"/>
        <v>-264445</v>
      </c>
    </row>
    <row r="285" spans="1:13">
      <c r="A285">
        <v>430</v>
      </c>
      <c r="B285" s="1">
        <v>215090983</v>
      </c>
      <c r="C285" s="1">
        <v>52113196254</v>
      </c>
      <c r="D285" t="s">
        <v>9</v>
      </c>
      <c r="E285" t="s">
        <v>14</v>
      </c>
      <c r="F285">
        <v>66</v>
      </c>
      <c r="G285" t="s">
        <v>192</v>
      </c>
      <c r="H285" s="3">
        <v>215091278</v>
      </c>
      <c r="I285" s="3">
        <v>215090983</v>
      </c>
      <c r="J285">
        <f t="shared" si="13"/>
        <v>295</v>
      </c>
      <c r="K285" s="2">
        <f t="shared" si="12"/>
        <v>484569</v>
      </c>
      <c r="L285">
        <f t="shared" si="13"/>
        <v>-484274</v>
      </c>
      <c r="M285">
        <f t="shared" si="14"/>
        <v>968843</v>
      </c>
    </row>
    <row r="286" spans="1:13">
      <c r="A286">
        <v>431</v>
      </c>
      <c r="B286" s="1">
        <v>215091278</v>
      </c>
      <c r="C286" t="s">
        <v>9</v>
      </c>
      <c r="D286" s="1">
        <v>52113196254</v>
      </c>
      <c r="E286" t="s">
        <v>14</v>
      </c>
      <c r="F286">
        <v>54</v>
      </c>
      <c r="G286" t="s">
        <v>193</v>
      </c>
      <c r="H286" s="3">
        <v>215575847</v>
      </c>
      <c r="I286" s="3">
        <v>215091278</v>
      </c>
      <c r="J286">
        <f t="shared" si="13"/>
        <v>484569</v>
      </c>
      <c r="K286" s="2">
        <f t="shared" si="12"/>
        <v>383500</v>
      </c>
      <c r="L286">
        <f t="shared" si="13"/>
        <v>101069</v>
      </c>
      <c r="M286">
        <f t="shared" si="14"/>
        <v>282431</v>
      </c>
    </row>
    <row r="287" spans="1:13">
      <c r="A287">
        <v>432</v>
      </c>
      <c r="B287" s="1">
        <v>215575847</v>
      </c>
      <c r="C287" t="s">
        <v>9</v>
      </c>
      <c r="D287" s="1">
        <v>52113196254</v>
      </c>
      <c r="E287" t="s">
        <v>10</v>
      </c>
      <c r="F287">
        <v>562</v>
      </c>
      <c r="G287" t="s">
        <v>40</v>
      </c>
      <c r="H287" s="3">
        <v>215959347</v>
      </c>
      <c r="I287" s="3">
        <v>215575847</v>
      </c>
      <c r="J287">
        <f t="shared" si="13"/>
        <v>383500</v>
      </c>
      <c r="K287" s="2">
        <f t="shared" si="12"/>
        <v>0</v>
      </c>
      <c r="L287">
        <f t="shared" si="13"/>
        <v>383500</v>
      </c>
      <c r="M287">
        <f t="shared" si="14"/>
        <v>-383500</v>
      </c>
    </row>
    <row r="288" spans="1:13">
      <c r="A288">
        <v>433</v>
      </c>
      <c r="B288" s="1">
        <v>215959347</v>
      </c>
      <c r="C288" s="1">
        <v>52113196254</v>
      </c>
      <c r="D288" t="s">
        <v>9</v>
      </c>
      <c r="E288" t="s">
        <v>14</v>
      </c>
      <c r="F288">
        <v>54</v>
      </c>
      <c r="G288" t="s">
        <v>194</v>
      </c>
      <c r="H288" s="3">
        <v>215959347</v>
      </c>
      <c r="I288" s="3">
        <v>215959347</v>
      </c>
      <c r="J288">
        <f t="shared" si="13"/>
        <v>0</v>
      </c>
      <c r="K288" s="2">
        <f t="shared" si="12"/>
        <v>203</v>
      </c>
      <c r="L288">
        <f t="shared" si="13"/>
        <v>-203</v>
      </c>
      <c r="M288">
        <f t="shared" si="14"/>
        <v>406</v>
      </c>
    </row>
    <row r="289" spans="1:13">
      <c r="A289">
        <v>434</v>
      </c>
      <c r="B289" s="1">
        <v>215959347</v>
      </c>
      <c r="C289" s="1">
        <v>52113196254</v>
      </c>
      <c r="D289" t="s">
        <v>9</v>
      </c>
      <c r="E289" t="s">
        <v>10</v>
      </c>
      <c r="F289">
        <v>212</v>
      </c>
      <c r="G289" t="s">
        <v>195</v>
      </c>
      <c r="H289" s="3">
        <v>215959550</v>
      </c>
      <c r="I289" s="3">
        <v>215959347</v>
      </c>
      <c r="J289">
        <f t="shared" si="13"/>
        <v>203</v>
      </c>
      <c r="K289" s="2">
        <f t="shared" si="12"/>
        <v>276</v>
      </c>
      <c r="L289">
        <f t="shared" si="13"/>
        <v>-73</v>
      </c>
      <c r="M289">
        <f t="shared" si="14"/>
        <v>349</v>
      </c>
    </row>
    <row r="290" spans="1:13">
      <c r="A290">
        <v>435</v>
      </c>
      <c r="B290" s="1">
        <v>215959550</v>
      </c>
      <c r="C290" t="s">
        <v>9</v>
      </c>
      <c r="D290" s="1">
        <v>52113196254</v>
      </c>
      <c r="E290" t="s">
        <v>14</v>
      </c>
      <c r="F290">
        <v>54</v>
      </c>
      <c r="G290" t="s">
        <v>196</v>
      </c>
      <c r="H290" s="3">
        <v>215959826</v>
      </c>
      <c r="I290" s="3">
        <v>215959550</v>
      </c>
      <c r="J290">
        <f t="shared" si="13"/>
        <v>276</v>
      </c>
      <c r="K290" s="2">
        <f t="shared" si="12"/>
        <v>93</v>
      </c>
      <c r="L290">
        <f t="shared" si="13"/>
        <v>183</v>
      </c>
      <c r="M290">
        <f t="shared" si="14"/>
        <v>-90</v>
      </c>
    </row>
    <row r="291" spans="1:13">
      <c r="A291">
        <v>436</v>
      </c>
      <c r="B291" s="1">
        <v>215959826</v>
      </c>
      <c r="C291" s="1">
        <v>52113196254</v>
      </c>
      <c r="D291" t="s">
        <v>9</v>
      </c>
      <c r="E291" t="s">
        <v>10</v>
      </c>
      <c r="F291">
        <v>212</v>
      </c>
      <c r="G291" t="s">
        <v>197</v>
      </c>
      <c r="H291" s="3">
        <v>215959919</v>
      </c>
      <c r="I291" s="3">
        <v>215959826</v>
      </c>
      <c r="J291">
        <f t="shared" si="13"/>
        <v>93</v>
      </c>
      <c r="K291" s="2">
        <f t="shared" si="12"/>
        <v>840057</v>
      </c>
      <c r="L291">
        <f t="shared" si="13"/>
        <v>-839964</v>
      </c>
      <c r="M291">
        <f t="shared" si="14"/>
        <v>1680021</v>
      </c>
    </row>
    <row r="292" spans="1:13">
      <c r="A292">
        <v>437</v>
      </c>
      <c r="B292" s="1">
        <v>215959919</v>
      </c>
      <c r="C292" t="s">
        <v>9</v>
      </c>
      <c r="D292" s="1">
        <v>52113196254</v>
      </c>
      <c r="E292" t="s">
        <v>14</v>
      </c>
      <c r="F292">
        <v>66</v>
      </c>
      <c r="G292" t="s">
        <v>198</v>
      </c>
      <c r="H292" s="3">
        <v>216799976</v>
      </c>
      <c r="I292" s="3">
        <v>215959919</v>
      </c>
      <c r="J292">
        <f t="shared" si="13"/>
        <v>840057</v>
      </c>
      <c r="K292" s="2">
        <f t="shared" si="12"/>
        <v>163587</v>
      </c>
      <c r="L292">
        <f t="shared" si="13"/>
        <v>676470</v>
      </c>
      <c r="M292">
        <f t="shared" si="14"/>
        <v>-512883</v>
      </c>
    </row>
    <row r="293" spans="1:13">
      <c r="A293">
        <v>438</v>
      </c>
      <c r="B293" s="1">
        <v>216799976</v>
      </c>
      <c r="C293" t="s">
        <v>9</v>
      </c>
      <c r="D293" s="1">
        <v>52113196254</v>
      </c>
      <c r="E293" t="s">
        <v>10</v>
      </c>
      <c r="F293">
        <v>105</v>
      </c>
      <c r="G293" t="s">
        <v>199</v>
      </c>
      <c r="H293" s="3">
        <v>216963563</v>
      </c>
      <c r="I293" s="3">
        <v>216799976</v>
      </c>
      <c r="J293">
        <f t="shared" si="13"/>
        <v>163587</v>
      </c>
      <c r="K293" s="2">
        <f t="shared" si="12"/>
        <v>0</v>
      </c>
      <c r="L293">
        <f t="shared" si="13"/>
        <v>163587</v>
      </c>
      <c r="M293">
        <f t="shared" si="14"/>
        <v>-163587</v>
      </c>
    </row>
    <row r="294" spans="1:13">
      <c r="A294">
        <v>439</v>
      </c>
      <c r="B294" s="1">
        <v>216963563</v>
      </c>
      <c r="C294" s="1">
        <v>52113196254</v>
      </c>
      <c r="D294" t="s">
        <v>9</v>
      </c>
      <c r="E294" t="s">
        <v>14</v>
      </c>
      <c r="F294">
        <v>54</v>
      </c>
      <c r="G294" t="s">
        <v>200</v>
      </c>
      <c r="H294" s="3">
        <v>216963563</v>
      </c>
      <c r="I294" s="3">
        <v>216963563</v>
      </c>
      <c r="J294">
        <f t="shared" si="13"/>
        <v>0</v>
      </c>
      <c r="K294" s="2">
        <f t="shared" si="12"/>
        <v>226</v>
      </c>
      <c r="L294">
        <f t="shared" si="13"/>
        <v>-226</v>
      </c>
      <c r="M294">
        <f t="shared" si="14"/>
        <v>452</v>
      </c>
    </row>
    <row r="295" spans="1:13">
      <c r="A295">
        <v>440</v>
      </c>
      <c r="B295" s="1">
        <v>216963563</v>
      </c>
      <c r="C295" s="1">
        <v>52113196254</v>
      </c>
      <c r="D295" t="s">
        <v>9</v>
      </c>
      <c r="E295" t="s">
        <v>10</v>
      </c>
      <c r="F295">
        <v>123</v>
      </c>
      <c r="G295" t="s">
        <v>11</v>
      </c>
      <c r="H295" s="3">
        <v>216963789</v>
      </c>
      <c r="I295" s="3">
        <v>216963563</v>
      </c>
      <c r="J295">
        <f t="shared" si="13"/>
        <v>226</v>
      </c>
      <c r="K295" s="2">
        <f t="shared" si="12"/>
        <v>3501972</v>
      </c>
      <c r="L295">
        <f t="shared" si="13"/>
        <v>-3501746</v>
      </c>
      <c r="M295">
        <f t="shared" si="14"/>
        <v>7003718</v>
      </c>
    </row>
    <row r="296" spans="1:13">
      <c r="A296">
        <v>441</v>
      </c>
      <c r="B296" s="1">
        <v>216963789</v>
      </c>
      <c r="C296" t="s">
        <v>9</v>
      </c>
      <c r="D296" s="1">
        <v>52113196254</v>
      </c>
      <c r="E296" t="s">
        <v>14</v>
      </c>
      <c r="F296">
        <v>54</v>
      </c>
      <c r="G296" t="s">
        <v>201</v>
      </c>
      <c r="H296" s="3">
        <v>220465761</v>
      </c>
      <c r="I296" s="3">
        <v>216963789</v>
      </c>
      <c r="J296">
        <f t="shared" si="13"/>
        <v>3501972</v>
      </c>
      <c r="K296" s="2">
        <f t="shared" si="12"/>
        <v>103885</v>
      </c>
      <c r="L296">
        <f t="shared" si="13"/>
        <v>3398087</v>
      </c>
      <c r="M296">
        <f t="shared" si="14"/>
        <v>-3294202</v>
      </c>
    </row>
    <row r="297" spans="1:13">
      <c r="A297">
        <v>442</v>
      </c>
      <c r="B297" s="1">
        <v>220465761</v>
      </c>
      <c r="C297" t="s">
        <v>9</v>
      </c>
      <c r="D297" t="s">
        <v>202</v>
      </c>
      <c r="E297" t="s">
        <v>14</v>
      </c>
      <c r="F297">
        <v>66</v>
      </c>
      <c r="G297" t="s">
        <v>203</v>
      </c>
      <c r="H297" s="3">
        <v>220569646</v>
      </c>
      <c r="I297" s="3">
        <v>220465761</v>
      </c>
      <c r="J297">
        <f t="shared" si="13"/>
        <v>103885</v>
      </c>
      <c r="K297" s="2">
        <f t="shared" si="12"/>
        <v>330</v>
      </c>
      <c r="L297">
        <f t="shared" si="13"/>
        <v>103555</v>
      </c>
      <c r="M297">
        <f t="shared" si="14"/>
        <v>-103225</v>
      </c>
    </row>
    <row r="298" spans="1:13">
      <c r="A298">
        <v>443</v>
      </c>
      <c r="B298" s="1">
        <v>220569646</v>
      </c>
      <c r="C298" t="s">
        <v>202</v>
      </c>
      <c r="D298" t="s">
        <v>9</v>
      </c>
      <c r="E298" t="s">
        <v>14</v>
      </c>
      <c r="F298">
        <v>66</v>
      </c>
      <c r="G298" t="s">
        <v>204</v>
      </c>
      <c r="H298" s="3">
        <v>220569976</v>
      </c>
      <c r="I298" s="3">
        <v>220569646</v>
      </c>
      <c r="J298">
        <f t="shared" si="13"/>
        <v>330</v>
      </c>
      <c r="K298" s="2">
        <f t="shared" si="12"/>
        <v>97517</v>
      </c>
      <c r="L298">
        <f t="shared" si="13"/>
        <v>-97187</v>
      </c>
      <c r="M298">
        <f t="shared" si="14"/>
        <v>194704</v>
      </c>
    </row>
    <row r="299" spans="1:13">
      <c r="A299">
        <v>444</v>
      </c>
      <c r="B299" s="1">
        <v>220569976</v>
      </c>
      <c r="C299" t="s">
        <v>9</v>
      </c>
      <c r="D299" t="s">
        <v>202</v>
      </c>
      <c r="E299" t="s">
        <v>14</v>
      </c>
      <c r="F299">
        <v>54</v>
      </c>
      <c r="G299" t="s">
        <v>205</v>
      </c>
      <c r="H299" s="3">
        <v>220667493</v>
      </c>
      <c r="I299" s="3">
        <v>220569976</v>
      </c>
      <c r="J299">
        <f t="shared" si="13"/>
        <v>97517</v>
      </c>
      <c r="K299" s="2">
        <f t="shared" si="12"/>
        <v>98603</v>
      </c>
      <c r="L299">
        <f t="shared" si="13"/>
        <v>-1086</v>
      </c>
      <c r="M299">
        <f t="shared" si="14"/>
        <v>99689</v>
      </c>
    </row>
    <row r="300" spans="1:13">
      <c r="A300">
        <v>445</v>
      </c>
      <c r="B300" s="1">
        <v>220667493</v>
      </c>
      <c r="C300" t="s">
        <v>9</v>
      </c>
      <c r="D300" t="s">
        <v>202</v>
      </c>
      <c r="E300" t="s">
        <v>10</v>
      </c>
      <c r="F300">
        <v>554</v>
      </c>
      <c r="G300" t="s">
        <v>40</v>
      </c>
      <c r="H300" s="3">
        <v>220766096</v>
      </c>
      <c r="I300" s="3">
        <v>220667493</v>
      </c>
      <c r="J300">
        <f t="shared" si="13"/>
        <v>98603</v>
      </c>
      <c r="K300" s="2">
        <f t="shared" si="12"/>
        <v>435</v>
      </c>
      <c r="L300">
        <f t="shared" si="13"/>
        <v>98168</v>
      </c>
      <c r="M300">
        <f t="shared" si="14"/>
        <v>-97733</v>
      </c>
    </row>
    <row r="301" spans="1:13">
      <c r="A301">
        <v>446</v>
      </c>
      <c r="B301" s="1">
        <v>220766096</v>
      </c>
      <c r="C301" t="s">
        <v>9</v>
      </c>
      <c r="D301" s="1">
        <v>52113196254</v>
      </c>
      <c r="E301" t="s">
        <v>10</v>
      </c>
      <c r="F301">
        <v>141</v>
      </c>
      <c r="G301" t="s">
        <v>11</v>
      </c>
      <c r="H301" s="3">
        <v>220766531</v>
      </c>
      <c r="I301" s="3">
        <v>220766096</v>
      </c>
      <c r="J301">
        <f t="shared" si="13"/>
        <v>435</v>
      </c>
      <c r="K301" s="2">
        <f t="shared" si="12"/>
        <v>176735</v>
      </c>
      <c r="L301">
        <f t="shared" si="13"/>
        <v>-176300</v>
      </c>
      <c r="M301">
        <f t="shared" si="14"/>
        <v>353035</v>
      </c>
    </row>
    <row r="302" spans="1:13">
      <c r="A302">
        <v>447</v>
      </c>
      <c r="B302" s="1">
        <v>220766531</v>
      </c>
      <c r="C302" t="s">
        <v>9</v>
      </c>
      <c r="D302" s="1">
        <v>52113196254</v>
      </c>
      <c r="E302" t="s">
        <v>10</v>
      </c>
      <c r="F302">
        <v>92</v>
      </c>
      <c r="G302" t="s">
        <v>11</v>
      </c>
      <c r="H302" s="3">
        <v>220943266</v>
      </c>
      <c r="I302" s="3">
        <v>220766531</v>
      </c>
      <c r="J302">
        <f t="shared" si="13"/>
        <v>176735</v>
      </c>
      <c r="K302" s="2">
        <f t="shared" si="12"/>
        <v>6679</v>
      </c>
      <c r="L302">
        <f t="shared" si="13"/>
        <v>170056</v>
      </c>
      <c r="M302">
        <f t="shared" si="14"/>
        <v>-163377</v>
      </c>
    </row>
    <row r="303" spans="1:13">
      <c r="A303">
        <v>448</v>
      </c>
      <c r="B303" s="1">
        <v>220943266</v>
      </c>
      <c r="C303" s="1">
        <v>52113196254</v>
      </c>
      <c r="D303" t="s">
        <v>9</v>
      </c>
      <c r="E303" t="s">
        <v>14</v>
      </c>
      <c r="F303">
        <v>54</v>
      </c>
      <c r="G303" t="s">
        <v>206</v>
      </c>
      <c r="H303" s="3">
        <v>220949945</v>
      </c>
      <c r="I303" s="3">
        <v>220943266</v>
      </c>
      <c r="J303">
        <f t="shared" si="13"/>
        <v>6679</v>
      </c>
      <c r="K303" s="2">
        <f t="shared" si="12"/>
        <v>1448</v>
      </c>
      <c r="L303">
        <f t="shared" si="13"/>
        <v>5231</v>
      </c>
      <c r="M303">
        <f t="shared" si="14"/>
        <v>-3783</v>
      </c>
    </row>
    <row r="304" spans="1:13">
      <c r="A304">
        <v>449</v>
      </c>
      <c r="B304" s="1">
        <v>220949945</v>
      </c>
      <c r="C304" t="s">
        <v>202</v>
      </c>
      <c r="D304" t="s">
        <v>9</v>
      </c>
      <c r="E304" t="s">
        <v>14</v>
      </c>
      <c r="F304">
        <v>54</v>
      </c>
      <c r="G304" t="s">
        <v>207</v>
      </c>
      <c r="H304" s="3">
        <v>220951393</v>
      </c>
      <c r="I304" s="3">
        <v>220949945</v>
      </c>
      <c r="J304">
        <f t="shared" si="13"/>
        <v>1448</v>
      </c>
      <c r="K304" s="2">
        <f t="shared" si="12"/>
        <v>2746</v>
      </c>
      <c r="L304">
        <f t="shared" si="13"/>
        <v>-1298</v>
      </c>
      <c r="M304">
        <f t="shared" si="14"/>
        <v>4044</v>
      </c>
    </row>
    <row r="305" spans="1:13">
      <c r="A305">
        <v>450</v>
      </c>
      <c r="B305" s="1">
        <v>220951393</v>
      </c>
      <c r="C305" t="s">
        <v>9</v>
      </c>
      <c r="D305" s="1">
        <v>52113196254</v>
      </c>
      <c r="E305" t="s">
        <v>10</v>
      </c>
      <c r="F305">
        <v>552</v>
      </c>
      <c r="G305" t="s">
        <v>11</v>
      </c>
      <c r="H305" s="3">
        <v>220954139</v>
      </c>
      <c r="I305" s="3">
        <v>220951393</v>
      </c>
      <c r="J305">
        <f t="shared" si="13"/>
        <v>2746</v>
      </c>
      <c r="K305" s="2">
        <f t="shared" si="12"/>
        <v>0</v>
      </c>
      <c r="L305">
        <f t="shared" si="13"/>
        <v>2746</v>
      </c>
      <c r="M305">
        <f t="shared" si="14"/>
        <v>-2746</v>
      </c>
    </row>
    <row r="306" spans="1:13">
      <c r="A306">
        <v>451</v>
      </c>
      <c r="B306" s="1">
        <v>220954139</v>
      </c>
      <c r="C306" t="s">
        <v>202</v>
      </c>
      <c r="D306" t="s">
        <v>9</v>
      </c>
      <c r="E306" t="s">
        <v>14</v>
      </c>
      <c r="F306">
        <v>1454</v>
      </c>
      <c r="G306" t="s">
        <v>208</v>
      </c>
      <c r="H306" s="3">
        <v>220954139</v>
      </c>
      <c r="I306" s="3">
        <v>220954139</v>
      </c>
      <c r="J306">
        <f t="shared" si="13"/>
        <v>0</v>
      </c>
      <c r="K306" s="2">
        <f t="shared" si="12"/>
        <v>0</v>
      </c>
      <c r="L306">
        <f t="shared" si="13"/>
        <v>0</v>
      </c>
      <c r="M306">
        <f t="shared" si="14"/>
        <v>0</v>
      </c>
    </row>
    <row r="307" spans="1:13">
      <c r="A307">
        <v>452</v>
      </c>
      <c r="B307" s="1">
        <v>220954139</v>
      </c>
      <c r="C307" t="s">
        <v>202</v>
      </c>
      <c r="D307" t="s">
        <v>9</v>
      </c>
      <c r="E307" t="s">
        <v>14</v>
      </c>
      <c r="F307">
        <v>1454</v>
      </c>
      <c r="G307" t="s">
        <v>209</v>
      </c>
      <c r="H307" s="3">
        <v>220954139</v>
      </c>
      <c r="I307" s="3">
        <v>220954139</v>
      </c>
      <c r="J307">
        <f t="shared" si="13"/>
        <v>0</v>
      </c>
      <c r="K307" s="2">
        <f t="shared" si="12"/>
        <v>0</v>
      </c>
      <c r="L307">
        <f t="shared" si="13"/>
        <v>0</v>
      </c>
      <c r="M307">
        <f t="shared" si="14"/>
        <v>0</v>
      </c>
    </row>
    <row r="308" spans="1:13">
      <c r="A308">
        <v>453</v>
      </c>
      <c r="B308" s="1">
        <v>220954139</v>
      </c>
      <c r="C308" t="s">
        <v>202</v>
      </c>
      <c r="D308" t="s">
        <v>9</v>
      </c>
      <c r="E308" t="s">
        <v>14</v>
      </c>
      <c r="F308">
        <v>1454</v>
      </c>
      <c r="G308" t="s">
        <v>210</v>
      </c>
      <c r="H308" s="3">
        <v>220954139</v>
      </c>
      <c r="I308" s="3">
        <v>220954139</v>
      </c>
      <c r="J308">
        <f t="shared" si="13"/>
        <v>0</v>
      </c>
      <c r="K308" s="2">
        <f t="shared" si="12"/>
        <v>0</v>
      </c>
      <c r="L308">
        <f t="shared" si="13"/>
        <v>0</v>
      </c>
      <c r="M308">
        <f t="shared" si="14"/>
        <v>0</v>
      </c>
    </row>
    <row r="309" spans="1:13">
      <c r="A309">
        <v>454</v>
      </c>
      <c r="B309" s="1">
        <v>220954139</v>
      </c>
      <c r="C309" t="s">
        <v>202</v>
      </c>
      <c r="D309" t="s">
        <v>9</v>
      </c>
      <c r="E309" t="s">
        <v>14</v>
      </c>
      <c r="F309">
        <v>669</v>
      </c>
      <c r="G309" t="s">
        <v>211</v>
      </c>
      <c r="H309" s="3">
        <v>220954139</v>
      </c>
      <c r="I309" s="3">
        <v>220954139</v>
      </c>
      <c r="J309">
        <f t="shared" si="13"/>
        <v>0</v>
      </c>
      <c r="K309" s="2">
        <f t="shared" si="12"/>
        <v>311</v>
      </c>
      <c r="L309">
        <f t="shared" si="13"/>
        <v>-311</v>
      </c>
      <c r="M309">
        <f t="shared" si="14"/>
        <v>622</v>
      </c>
    </row>
    <row r="310" spans="1:13">
      <c r="A310">
        <v>455</v>
      </c>
      <c r="B310" s="1">
        <v>220954139</v>
      </c>
      <c r="C310" t="s">
        <v>202</v>
      </c>
      <c r="D310" t="s">
        <v>9</v>
      </c>
      <c r="E310" t="s">
        <v>14</v>
      </c>
      <c r="F310">
        <v>1454</v>
      </c>
      <c r="G310" t="s">
        <v>212</v>
      </c>
      <c r="H310" s="3">
        <v>220954450</v>
      </c>
      <c r="I310" s="3">
        <v>220954139</v>
      </c>
      <c r="J310">
        <f t="shared" si="13"/>
        <v>311</v>
      </c>
      <c r="K310" s="2">
        <f t="shared" si="12"/>
        <v>256</v>
      </c>
      <c r="L310">
        <f t="shared" si="13"/>
        <v>55</v>
      </c>
      <c r="M310">
        <f t="shared" si="14"/>
        <v>201</v>
      </c>
    </row>
    <row r="311" spans="1:13">
      <c r="A311">
        <v>456</v>
      </c>
      <c r="B311" s="1">
        <v>220954450</v>
      </c>
      <c r="C311" t="s">
        <v>9</v>
      </c>
      <c r="D311" t="s">
        <v>202</v>
      </c>
      <c r="E311" t="s">
        <v>14</v>
      </c>
      <c r="F311">
        <v>66</v>
      </c>
      <c r="G311" t="s">
        <v>213</v>
      </c>
      <c r="H311" s="3">
        <v>220954706</v>
      </c>
      <c r="I311" s="3">
        <v>220954450</v>
      </c>
      <c r="J311">
        <f t="shared" si="13"/>
        <v>256</v>
      </c>
      <c r="K311" s="2">
        <f t="shared" si="12"/>
        <v>113</v>
      </c>
      <c r="L311">
        <f t="shared" si="13"/>
        <v>143</v>
      </c>
      <c r="M311">
        <f t="shared" si="14"/>
        <v>-30</v>
      </c>
    </row>
    <row r="312" spans="1:13">
      <c r="A312">
        <v>457</v>
      </c>
      <c r="B312" s="1">
        <v>220954706</v>
      </c>
      <c r="C312" t="s">
        <v>9</v>
      </c>
      <c r="D312" t="s">
        <v>202</v>
      </c>
      <c r="E312" t="s">
        <v>14</v>
      </c>
      <c r="F312">
        <v>66</v>
      </c>
      <c r="G312" t="s">
        <v>214</v>
      </c>
      <c r="H312" s="3">
        <v>220954819</v>
      </c>
      <c r="I312" s="3">
        <v>220954706</v>
      </c>
      <c r="J312">
        <f t="shared" si="13"/>
        <v>113</v>
      </c>
      <c r="K312" s="2">
        <f t="shared" si="12"/>
        <v>138</v>
      </c>
      <c r="L312">
        <f t="shared" si="13"/>
        <v>-25</v>
      </c>
      <c r="M312">
        <f t="shared" si="14"/>
        <v>163</v>
      </c>
    </row>
    <row r="313" spans="1:13">
      <c r="A313">
        <v>458</v>
      </c>
      <c r="B313" s="1">
        <v>220954819</v>
      </c>
      <c r="C313" t="s">
        <v>9</v>
      </c>
      <c r="D313" t="s">
        <v>202</v>
      </c>
      <c r="E313" t="s">
        <v>14</v>
      </c>
      <c r="F313">
        <v>66</v>
      </c>
      <c r="G313" t="s">
        <v>215</v>
      </c>
      <c r="H313" s="3">
        <v>220954957</v>
      </c>
      <c r="I313" s="3">
        <v>220954819</v>
      </c>
      <c r="J313">
        <f t="shared" si="13"/>
        <v>138</v>
      </c>
      <c r="K313" s="2">
        <f t="shared" si="12"/>
        <v>118</v>
      </c>
      <c r="L313">
        <f t="shared" si="13"/>
        <v>20</v>
      </c>
      <c r="M313">
        <f t="shared" si="14"/>
        <v>98</v>
      </c>
    </row>
    <row r="314" spans="1:13">
      <c r="A314">
        <v>459</v>
      </c>
      <c r="B314" s="1">
        <v>220954957</v>
      </c>
      <c r="C314" t="s">
        <v>9</v>
      </c>
      <c r="D314" t="s">
        <v>202</v>
      </c>
      <c r="E314" t="s">
        <v>14</v>
      </c>
      <c r="F314">
        <v>66</v>
      </c>
      <c r="G314" t="s">
        <v>216</v>
      </c>
      <c r="H314" s="3">
        <v>220955075</v>
      </c>
      <c r="I314" s="3">
        <v>220954957</v>
      </c>
      <c r="J314">
        <f t="shared" si="13"/>
        <v>118</v>
      </c>
      <c r="K314" s="2">
        <f t="shared" si="12"/>
        <v>238386</v>
      </c>
      <c r="L314">
        <f t="shared" si="13"/>
        <v>-238268</v>
      </c>
      <c r="M314">
        <f t="shared" si="14"/>
        <v>476654</v>
      </c>
    </row>
    <row r="315" spans="1:13">
      <c r="A315">
        <v>460</v>
      </c>
      <c r="B315" s="1">
        <v>220955075</v>
      </c>
      <c r="C315" t="s">
        <v>9</v>
      </c>
      <c r="D315" t="s">
        <v>202</v>
      </c>
      <c r="E315" t="s">
        <v>14</v>
      </c>
      <c r="F315">
        <v>54</v>
      </c>
      <c r="G315" t="s">
        <v>217</v>
      </c>
      <c r="H315" s="3">
        <v>221193461</v>
      </c>
      <c r="I315" s="3">
        <v>220955075</v>
      </c>
      <c r="J315">
        <f t="shared" si="13"/>
        <v>238386</v>
      </c>
      <c r="K315" s="2">
        <f t="shared" si="12"/>
        <v>0</v>
      </c>
      <c r="L315">
        <f t="shared" si="13"/>
        <v>238386</v>
      </c>
      <c r="M315">
        <f t="shared" si="14"/>
        <v>-238386</v>
      </c>
    </row>
    <row r="316" spans="1:13">
      <c r="A316">
        <v>461</v>
      </c>
      <c r="B316" s="1">
        <v>221193461</v>
      </c>
      <c r="C316" s="1">
        <v>52113196254</v>
      </c>
      <c r="D316" t="s">
        <v>9</v>
      </c>
      <c r="E316" t="s">
        <v>10</v>
      </c>
      <c r="F316">
        <v>92</v>
      </c>
      <c r="G316" t="s">
        <v>11</v>
      </c>
      <c r="H316" s="3">
        <v>221193461</v>
      </c>
      <c r="I316" s="3">
        <v>221193461</v>
      </c>
      <c r="J316">
        <f t="shared" si="13"/>
        <v>0</v>
      </c>
      <c r="K316" s="2">
        <f t="shared" si="12"/>
        <v>0</v>
      </c>
      <c r="L316">
        <f t="shared" si="13"/>
        <v>0</v>
      </c>
      <c r="M316">
        <f t="shared" si="14"/>
        <v>0</v>
      </c>
    </row>
    <row r="317" spans="1:13">
      <c r="A317">
        <v>462</v>
      </c>
      <c r="B317" s="1">
        <v>221193461</v>
      </c>
      <c r="C317" s="1">
        <v>52113196254</v>
      </c>
      <c r="D317" t="s">
        <v>9</v>
      </c>
      <c r="E317" t="s">
        <v>14</v>
      </c>
      <c r="F317">
        <v>54</v>
      </c>
      <c r="G317" t="s">
        <v>218</v>
      </c>
      <c r="H317" s="3">
        <v>221193461</v>
      </c>
      <c r="I317" s="3">
        <v>221193461</v>
      </c>
      <c r="J317">
        <f t="shared" si="13"/>
        <v>0</v>
      </c>
      <c r="K317" s="2">
        <f t="shared" si="12"/>
        <v>0</v>
      </c>
      <c r="L317">
        <f t="shared" si="13"/>
        <v>0</v>
      </c>
      <c r="M317">
        <f t="shared" si="14"/>
        <v>0</v>
      </c>
    </row>
    <row r="318" spans="1:13">
      <c r="A318">
        <v>463</v>
      </c>
      <c r="B318" s="1">
        <v>221193461</v>
      </c>
      <c r="C318" t="s">
        <v>202</v>
      </c>
      <c r="D318" t="s">
        <v>9</v>
      </c>
      <c r="E318" t="s">
        <v>10</v>
      </c>
      <c r="F318">
        <v>1454</v>
      </c>
      <c r="G318" t="s">
        <v>219</v>
      </c>
      <c r="H318" s="3">
        <v>221193461</v>
      </c>
      <c r="I318" s="3">
        <v>221193461</v>
      </c>
      <c r="J318">
        <f t="shared" si="13"/>
        <v>0</v>
      </c>
      <c r="K318" s="2">
        <f t="shared" si="12"/>
        <v>0</v>
      </c>
      <c r="L318">
        <f t="shared" si="13"/>
        <v>0</v>
      </c>
      <c r="M318">
        <f t="shared" si="14"/>
        <v>0</v>
      </c>
    </row>
    <row r="319" spans="1:13">
      <c r="A319">
        <v>464</v>
      </c>
      <c r="B319" s="1">
        <v>221193461</v>
      </c>
      <c r="C319" s="1">
        <v>52113196254</v>
      </c>
      <c r="D319" t="s">
        <v>9</v>
      </c>
      <c r="E319" t="s">
        <v>10</v>
      </c>
      <c r="F319">
        <v>541</v>
      </c>
      <c r="G319" t="s">
        <v>11</v>
      </c>
      <c r="H319" s="3">
        <v>221193461</v>
      </c>
      <c r="I319" s="3">
        <v>221193461</v>
      </c>
      <c r="J319">
        <f t="shared" si="13"/>
        <v>0</v>
      </c>
      <c r="K319" s="2">
        <f t="shared" si="12"/>
        <v>260</v>
      </c>
      <c r="L319">
        <f t="shared" si="13"/>
        <v>-260</v>
      </c>
      <c r="M319">
        <f t="shared" si="14"/>
        <v>520</v>
      </c>
    </row>
    <row r="320" spans="1:13">
      <c r="A320">
        <v>465</v>
      </c>
      <c r="B320" s="1">
        <v>221193461</v>
      </c>
      <c r="C320" s="1">
        <v>52113196254</v>
      </c>
      <c r="D320" t="s">
        <v>9</v>
      </c>
      <c r="E320" t="s">
        <v>10</v>
      </c>
      <c r="F320">
        <v>92</v>
      </c>
      <c r="G320" t="s">
        <v>11</v>
      </c>
      <c r="H320" s="3">
        <v>221193721</v>
      </c>
      <c r="I320" s="3">
        <v>221193461</v>
      </c>
      <c r="J320">
        <f t="shared" si="13"/>
        <v>260</v>
      </c>
      <c r="K320" s="2">
        <f t="shared" si="12"/>
        <v>214</v>
      </c>
      <c r="L320">
        <f t="shared" si="13"/>
        <v>46</v>
      </c>
      <c r="M320">
        <f t="shared" si="14"/>
        <v>168</v>
      </c>
    </row>
    <row r="321" spans="1:13">
      <c r="A321">
        <v>466</v>
      </c>
      <c r="B321" s="1">
        <v>221193721</v>
      </c>
      <c r="C321" t="s">
        <v>9</v>
      </c>
      <c r="D321" t="s">
        <v>202</v>
      </c>
      <c r="E321" t="s">
        <v>14</v>
      </c>
      <c r="F321">
        <v>66</v>
      </c>
      <c r="G321" t="s">
        <v>220</v>
      </c>
      <c r="H321" s="3">
        <v>221193935</v>
      </c>
      <c r="I321" s="3">
        <v>221193721</v>
      </c>
      <c r="J321">
        <f t="shared" si="13"/>
        <v>214</v>
      </c>
      <c r="K321" s="2">
        <f t="shared" si="12"/>
        <v>827363</v>
      </c>
      <c r="L321">
        <f t="shared" si="13"/>
        <v>-827149</v>
      </c>
      <c r="M321">
        <f t="shared" si="14"/>
        <v>1654512</v>
      </c>
    </row>
    <row r="322" spans="1:13">
      <c r="A322">
        <v>467</v>
      </c>
      <c r="B322" s="1">
        <v>221193935</v>
      </c>
      <c r="C322" t="s">
        <v>9</v>
      </c>
      <c r="D322" s="1">
        <v>52113196254</v>
      </c>
      <c r="E322" t="s">
        <v>14</v>
      </c>
      <c r="F322">
        <v>54</v>
      </c>
      <c r="G322" t="s">
        <v>221</v>
      </c>
      <c r="H322" s="3">
        <v>222021298</v>
      </c>
      <c r="I322" s="3">
        <v>221193935</v>
      </c>
      <c r="J322">
        <f t="shared" si="13"/>
        <v>827363</v>
      </c>
      <c r="K322" s="2">
        <f t="shared" ref="K322:K385" si="15">H323-I323</f>
        <v>16747</v>
      </c>
      <c r="L322">
        <f t="shared" si="13"/>
        <v>810616</v>
      </c>
      <c r="M322">
        <f t="shared" si="14"/>
        <v>-793869</v>
      </c>
    </row>
    <row r="323" spans="1:13">
      <c r="A323">
        <v>468</v>
      </c>
      <c r="B323" s="1">
        <v>222021298</v>
      </c>
      <c r="C323" t="s">
        <v>9</v>
      </c>
      <c r="D323" t="s">
        <v>202</v>
      </c>
      <c r="E323" t="s">
        <v>10</v>
      </c>
      <c r="F323">
        <v>212</v>
      </c>
      <c r="G323" t="s">
        <v>49</v>
      </c>
      <c r="H323" s="3">
        <v>222038045</v>
      </c>
      <c r="I323" s="3">
        <v>222021298</v>
      </c>
      <c r="J323">
        <f t="shared" ref="J323:L386" si="16">H323-I323</f>
        <v>16747</v>
      </c>
      <c r="K323" s="2">
        <f t="shared" si="15"/>
        <v>37102</v>
      </c>
      <c r="L323">
        <f t="shared" si="16"/>
        <v>-20355</v>
      </c>
      <c r="M323">
        <f t="shared" ref="M323:M386" si="17">K323-L323</f>
        <v>57457</v>
      </c>
    </row>
    <row r="324" spans="1:13">
      <c r="A324">
        <v>469</v>
      </c>
      <c r="B324" s="1">
        <v>222038045</v>
      </c>
      <c r="C324" t="s">
        <v>9</v>
      </c>
      <c r="D324" t="s">
        <v>202</v>
      </c>
      <c r="E324" t="s">
        <v>10</v>
      </c>
      <c r="F324">
        <v>141</v>
      </c>
      <c r="G324" t="s">
        <v>11</v>
      </c>
      <c r="H324" s="3">
        <v>222075147</v>
      </c>
      <c r="I324" s="3">
        <v>222038045</v>
      </c>
      <c r="J324">
        <f t="shared" si="16"/>
        <v>37102</v>
      </c>
      <c r="K324" s="2">
        <f t="shared" si="15"/>
        <v>3004</v>
      </c>
      <c r="L324">
        <f t="shared" si="16"/>
        <v>34098</v>
      </c>
      <c r="M324">
        <f t="shared" si="17"/>
        <v>-31094</v>
      </c>
    </row>
    <row r="325" spans="1:13">
      <c r="A325">
        <v>470</v>
      </c>
      <c r="B325" s="1">
        <v>222075147</v>
      </c>
      <c r="C325" t="s">
        <v>202</v>
      </c>
      <c r="D325" t="s">
        <v>9</v>
      </c>
      <c r="E325" t="s">
        <v>14</v>
      </c>
      <c r="F325">
        <v>54</v>
      </c>
      <c r="G325" t="s">
        <v>222</v>
      </c>
      <c r="H325" s="3">
        <v>222078151</v>
      </c>
      <c r="I325" s="3">
        <v>222075147</v>
      </c>
      <c r="J325">
        <f t="shared" si="16"/>
        <v>3004</v>
      </c>
      <c r="K325" s="2">
        <f t="shared" si="15"/>
        <v>0</v>
      </c>
      <c r="L325">
        <f t="shared" si="16"/>
        <v>3004</v>
      </c>
      <c r="M325">
        <f t="shared" si="17"/>
        <v>-3004</v>
      </c>
    </row>
    <row r="326" spans="1:13">
      <c r="A326">
        <v>471</v>
      </c>
      <c r="B326" s="1">
        <v>222078151</v>
      </c>
      <c r="C326" t="s">
        <v>202</v>
      </c>
      <c r="D326" t="s">
        <v>9</v>
      </c>
      <c r="E326" t="s">
        <v>14</v>
      </c>
      <c r="F326">
        <v>380</v>
      </c>
      <c r="G326" t="s">
        <v>223</v>
      </c>
      <c r="H326" s="3">
        <v>222078151</v>
      </c>
      <c r="I326" s="3">
        <v>222078151</v>
      </c>
      <c r="J326">
        <f t="shared" si="16"/>
        <v>0</v>
      </c>
      <c r="K326" s="2">
        <f t="shared" si="15"/>
        <v>273</v>
      </c>
      <c r="L326">
        <f t="shared" si="16"/>
        <v>-273</v>
      </c>
      <c r="M326">
        <f t="shared" si="17"/>
        <v>546</v>
      </c>
    </row>
    <row r="327" spans="1:13">
      <c r="A327">
        <v>472</v>
      </c>
      <c r="B327" s="1">
        <v>222078151</v>
      </c>
      <c r="C327" t="s">
        <v>202</v>
      </c>
      <c r="D327" t="s">
        <v>9</v>
      </c>
      <c r="E327" t="s">
        <v>14</v>
      </c>
      <c r="F327">
        <v>123</v>
      </c>
      <c r="G327" t="s">
        <v>224</v>
      </c>
      <c r="H327" s="3">
        <v>222078424</v>
      </c>
      <c r="I327" s="3">
        <v>222078151</v>
      </c>
      <c r="J327">
        <f t="shared" si="16"/>
        <v>273</v>
      </c>
      <c r="K327" s="2">
        <f t="shared" si="15"/>
        <v>60488</v>
      </c>
      <c r="L327">
        <f t="shared" si="16"/>
        <v>-60215</v>
      </c>
      <c r="M327">
        <f t="shared" si="17"/>
        <v>120703</v>
      </c>
    </row>
    <row r="328" spans="1:13">
      <c r="A328">
        <v>473</v>
      </c>
      <c r="B328" s="1">
        <v>222078424</v>
      </c>
      <c r="C328" t="s">
        <v>9</v>
      </c>
      <c r="D328" t="s">
        <v>202</v>
      </c>
      <c r="E328" t="s">
        <v>14</v>
      </c>
      <c r="F328">
        <v>54</v>
      </c>
      <c r="G328" t="s">
        <v>225</v>
      </c>
      <c r="H328" s="3">
        <v>222138912</v>
      </c>
      <c r="I328" s="3">
        <v>222078424</v>
      </c>
      <c r="J328">
        <f t="shared" si="16"/>
        <v>60488</v>
      </c>
      <c r="K328" s="2">
        <f t="shared" si="15"/>
        <v>0</v>
      </c>
      <c r="L328">
        <f t="shared" si="16"/>
        <v>60488</v>
      </c>
      <c r="M328">
        <f t="shared" si="17"/>
        <v>-60488</v>
      </c>
    </row>
    <row r="329" spans="1:13">
      <c r="A329">
        <v>474</v>
      </c>
      <c r="B329" s="1">
        <v>222138912</v>
      </c>
      <c r="C329" t="s">
        <v>202</v>
      </c>
      <c r="D329" t="s">
        <v>9</v>
      </c>
      <c r="E329" t="s">
        <v>14</v>
      </c>
      <c r="F329">
        <v>54</v>
      </c>
      <c r="G329" t="s">
        <v>226</v>
      </c>
      <c r="H329" s="3">
        <v>222138912</v>
      </c>
      <c r="I329" s="3">
        <v>222138912</v>
      </c>
      <c r="J329">
        <f t="shared" si="16"/>
        <v>0</v>
      </c>
      <c r="K329" s="2">
        <f t="shared" si="15"/>
        <v>187</v>
      </c>
      <c r="L329">
        <f t="shared" si="16"/>
        <v>-187</v>
      </c>
      <c r="M329">
        <f t="shared" si="17"/>
        <v>374</v>
      </c>
    </row>
    <row r="330" spans="1:13">
      <c r="A330">
        <v>475</v>
      </c>
      <c r="B330" s="1">
        <v>222138912</v>
      </c>
      <c r="C330" t="s">
        <v>202</v>
      </c>
      <c r="D330" t="s">
        <v>9</v>
      </c>
      <c r="E330" t="s">
        <v>14</v>
      </c>
      <c r="F330">
        <v>92</v>
      </c>
      <c r="G330" t="s">
        <v>227</v>
      </c>
      <c r="H330" s="3">
        <v>222139099</v>
      </c>
      <c r="I330" s="3">
        <v>222138912</v>
      </c>
      <c r="J330">
        <f t="shared" si="16"/>
        <v>187</v>
      </c>
      <c r="K330" s="2">
        <f t="shared" si="15"/>
        <v>33292</v>
      </c>
      <c r="L330">
        <f t="shared" si="16"/>
        <v>-33105</v>
      </c>
      <c r="M330">
        <f t="shared" si="17"/>
        <v>66397</v>
      </c>
    </row>
    <row r="331" spans="1:13">
      <c r="A331">
        <v>476</v>
      </c>
      <c r="B331" s="1">
        <v>222139099</v>
      </c>
      <c r="C331" t="s">
        <v>9</v>
      </c>
      <c r="D331" t="s">
        <v>202</v>
      </c>
      <c r="E331" t="s">
        <v>14</v>
      </c>
      <c r="F331">
        <v>54</v>
      </c>
      <c r="G331" t="s">
        <v>228</v>
      </c>
      <c r="H331" s="3">
        <v>222172391</v>
      </c>
      <c r="I331" s="3">
        <v>222139099</v>
      </c>
      <c r="J331">
        <f t="shared" si="16"/>
        <v>33292</v>
      </c>
      <c r="K331" s="2">
        <f t="shared" si="15"/>
        <v>51530</v>
      </c>
      <c r="L331">
        <f t="shared" si="16"/>
        <v>-18238</v>
      </c>
      <c r="M331">
        <f t="shared" si="17"/>
        <v>69768</v>
      </c>
    </row>
    <row r="332" spans="1:13">
      <c r="A332">
        <v>477</v>
      </c>
      <c r="B332" s="1">
        <v>222172391</v>
      </c>
      <c r="C332" t="s">
        <v>9</v>
      </c>
      <c r="D332" t="s">
        <v>202</v>
      </c>
      <c r="E332" t="s">
        <v>10</v>
      </c>
      <c r="F332">
        <v>92</v>
      </c>
      <c r="G332" t="s">
        <v>11</v>
      </c>
      <c r="H332" s="3">
        <v>222223921</v>
      </c>
      <c r="I332" s="3">
        <v>222172391</v>
      </c>
      <c r="J332">
        <f t="shared" si="16"/>
        <v>51530</v>
      </c>
      <c r="K332" s="2">
        <f t="shared" si="15"/>
        <v>83879</v>
      </c>
      <c r="L332">
        <f t="shared" si="16"/>
        <v>-32349</v>
      </c>
      <c r="M332">
        <f t="shared" si="17"/>
        <v>116228</v>
      </c>
    </row>
    <row r="333" spans="1:13">
      <c r="A333">
        <v>478</v>
      </c>
      <c r="B333" s="1">
        <v>222223921</v>
      </c>
      <c r="C333" t="s">
        <v>202</v>
      </c>
      <c r="D333" t="s">
        <v>9</v>
      </c>
      <c r="E333" t="s">
        <v>14</v>
      </c>
      <c r="F333">
        <v>54</v>
      </c>
      <c r="G333" t="s">
        <v>229</v>
      </c>
      <c r="H333" s="3">
        <v>222307800</v>
      </c>
      <c r="I333" s="3">
        <v>222223921</v>
      </c>
      <c r="J333">
        <f t="shared" si="16"/>
        <v>83879</v>
      </c>
      <c r="K333" s="2">
        <f t="shared" si="15"/>
        <v>63284</v>
      </c>
      <c r="L333">
        <f t="shared" si="16"/>
        <v>20595</v>
      </c>
      <c r="M333">
        <f t="shared" si="17"/>
        <v>42689</v>
      </c>
    </row>
    <row r="334" spans="1:13">
      <c r="A334">
        <v>479</v>
      </c>
      <c r="B334" s="1">
        <v>222307800</v>
      </c>
      <c r="C334" t="s">
        <v>9</v>
      </c>
      <c r="D334" t="s">
        <v>202</v>
      </c>
      <c r="E334" t="s">
        <v>10</v>
      </c>
      <c r="F334">
        <v>899</v>
      </c>
      <c r="G334" t="s">
        <v>11</v>
      </c>
      <c r="H334" s="3">
        <v>222371084</v>
      </c>
      <c r="I334" s="3">
        <v>222307800</v>
      </c>
      <c r="J334">
        <f t="shared" si="16"/>
        <v>63284</v>
      </c>
      <c r="K334" s="2">
        <f t="shared" si="15"/>
        <v>0</v>
      </c>
      <c r="L334">
        <f t="shared" si="16"/>
        <v>63284</v>
      </c>
      <c r="M334">
        <f t="shared" si="17"/>
        <v>-63284</v>
      </c>
    </row>
    <row r="335" spans="1:13">
      <c r="A335">
        <v>480</v>
      </c>
      <c r="B335" s="1">
        <v>222371084</v>
      </c>
      <c r="C335" t="s">
        <v>202</v>
      </c>
      <c r="D335" t="s">
        <v>9</v>
      </c>
      <c r="E335" t="s">
        <v>14</v>
      </c>
      <c r="F335">
        <v>54</v>
      </c>
      <c r="G335" t="s">
        <v>230</v>
      </c>
      <c r="H335" s="3">
        <v>222371084</v>
      </c>
      <c r="I335" s="3">
        <v>222371084</v>
      </c>
      <c r="J335">
        <f t="shared" si="16"/>
        <v>0</v>
      </c>
      <c r="K335" s="2">
        <f t="shared" si="15"/>
        <v>0</v>
      </c>
      <c r="L335">
        <f t="shared" si="16"/>
        <v>0</v>
      </c>
      <c r="M335">
        <f t="shared" si="17"/>
        <v>0</v>
      </c>
    </row>
    <row r="336" spans="1:13">
      <c r="A336">
        <v>481</v>
      </c>
      <c r="B336" s="1">
        <v>222371084</v>
      </c>
      <c r="C336" t="s">
        <v>202</v>
      </c>
      <c r="D336" t="s">
        <v>9</v>
      </c>
      <c r="E336" t="s">
        <v>14</v>
      </c>
      <c r="F336">
        <v>92</v>
      </c>
      <c r="G336" t="s">
        <v>231</v>
      </c>
      <c r="H336" s="3">
        <v>222371084</v>
      </c>
      <c r="I336" s="3">
        <v>222371084</v>
      </c>
      <c r="J336">
        <f t="shared" si="16"/>
        <v>0</v>
      </c>
      <c r="K336" s="2">
        <f t="shared" si="15"/>
        <v>196</v>
      </c>
      <c r="L336">
        <f t="shared" si="16"/>
        <v>-196</v>
      </c>
      <c r="M336">
        <f t="shared" si="17"/>
        <v>392</v>
      </c>
    </row>
    <row r="337" spans="1:13">
      <c r="A337">
        <v>482</v>
      </c>
      <c r="B337" s="1">
        <v>222371084</v>
      </c>
      <c r="C337" t="s">
        <v>202</v>
      </c>
      <c r="D337" t="s">
        <v>9</v>
      </c>
      <c r="E337" t="s">
        <v>14</v>
      </c>
      <c r="F337">
        <v>264</v>
      </c>
      <c r="G337" t="s">
        <v>232</v>
      </c>
      <c r="H337" s="3">
        <v>222371280</v>
      </c>
      <c r="I337" s="3">
        <v>222371084</v>
      </c>
      <c r="J337">
        <f t="shared" si="16"/>
        <v>196</v>
      </c>
      <c r="K337" s="2">
        <f t="shared" si="15"/>
        <v>318</v>
      </c>
      <c r="L337">
        <f t="shared" si="16"/>
        <v>-122</v>
      </c>
      <c r="M337">
        <f t="shared" si="17"/>
        <v>440</v>
      </c>
    </row>
    <row r="338" spans="1:13">
      <c r="A338">
        <v>483</v>
      </c>
      <c r="B338" s="1">
        <v>222371280</v>
      </c>
      <c r="C338" t="s">
        <v>9</v>
      </c>
      <c r="D338" t="s">
        <v>202</v>
      </c>
      <c r="E338" t="s">
        <v>14</v>
      </c>
      <c r="F338">
        <v>66</v>
      </c>
      <c r="G338" t="s">
        <v>233</v>
      </c>
      <c r="H338" s="3">
        <v>222371598</v>
      </c>
      <c r="I338" s="3">
        <v>222371280</v>
      </c>
      <c r="J338">
        <f t="shared" si="16"/>
        <v>318</v>
      </c>
      <c r="K338" s="2">
        <f t="shared" si="15"/>
        <v>3632022</v>
      </c>
      <c r="L338">
        <f t="shared" si="16"/>
        <v>-3631704</v>
      </c>
      <c r="M338">
        <f t="shared" si="17"/>
        <v>7263726</v>
      </c>
    </row>
    <row r="339" spans="1:13">
      <c r="A339">
        <v>484</v>
      </c>
      <c r="B339" s="1">
        <v>222371598</v>
      </c>
      <c r="C339" t="s">
        <v>9</v>
      </c>
      <c r="D339" t="s">
        <v>202</v>
      </c>
      <c r="E339" t="s">
        <v>14</v>
      </c>
      <c r="F339">
        <v>54</v>
      </c>
      <c r="G339" t="s">
        <v>234</v>
      </c>
      <c r="H339" s="3">
        <v>226003620</v>
      </c>
      <c r="I339" s="3">
        <v>222371598</v>
      </c>
      <c r="J339">
        <f t="shared" si="16"/>
        <v>3632022</v>
      </c>
      <c r="K339" s="2">
        <f t="shared" si="15"/>
        <v>47399</v>
      </c>
      <c r="L339">
        <f t="shared" si="16"/>
        <v>3584623</v>
      </c>
      <c r="M339">
        <f t="shared" si="17"/>
        <v>-3537224</v>
      </c>
    </row>
    <row r="340" spans="1:13">
      <c r="A340">
        <v>485</v>
      </c>
      <c r="B340" s="1">
        <v>226003620</v>
      </c>
      <c r="C340" t="s">
        <v>9</v>
      </c>
      <c r="D340" t="s">
        <v>16</v>
      </c>
      <c r="E340" t="s">
        <v>10</v>
      </c>
      <c r="F340">
        <v>85</v>
      </c>
      <c r="G340" t="s">
        <v>11</v>
      </c>
      <c r="H340" s="3">
        <v>226051019</v>
      </c>
      <c r="I340" s="3">
        <v>226003620</v>
      </c>
      <c r="J340">
        <f t="shared" si="16"/>
        <v>47399</v>
      </c>
      <c r="K340" s="2">
        <f t="shared" si="15"/>
        <v>256933</v>
      </c>
      <c r="L340">
        <f t="shared" si="16"/>
        <v>-209534</v>
      </c>
      <c r="M340">
        <f t="shared" si="17"/>
        <v>466467</v>
      </c>
    </row>
    <row r="341" spans="1:13">
      <c r="A341">
        <v>486</v>
      </c>
      <c r="B341" s="1">
        <v>226051019</v>
      </c>
      <c r="C341" t="s">
        <v>16</v>
      </c>
      <c r="D341" t="s">
        <v>9</v>
      </c>
      <c r="E341" t="s">
        <v>14</v>
      </c>
      <c r="F341">
        <v>54</v>
      </c>
      <c r="G341" t="s">
        <v>235</v>
      </c>
      <c r="H341" s="3">
        <v>226307952</v>
      </c>
      <c r="I341" s="3">
        <v>226051019</v>
      </c>
      <c r="J341">
        <f t="shared" si="16"/>
        <v>256933</v>
      </c>
      <c r="K341" s="2">
        <f t="shared" si="15"/>
        <v>236880</v>
      </c>
      <c r="L341">
        <f t="shared" si="16"/>
        <v>20053</v>
      </c>
      <c r="M341">
        <f t="shared" si="17"/>
        <v>216827</v>
      </c>
    </row>
    <row r="342" spans="1:13">
      <c r="A342">
        <v>487</v>
      </c>
      <c r="B342" s="1">
        <v>226307952</v>
      </c>
      <c r="C342" t="s">
        <v>16</v>
      </c>
      <c r="D342" t="s">
        <v>9</v>
      </c>
      <c r="E342" t="s">
        <v>10</v>
      </c>
      <c r="F342">
        <v>92</v>
      </c>
      <c r="G342" t="s">
        <v>11</v>
      </c>
      <c r="H342" s="3">
        <v>226544832</v>
      </c>
      <c r="I342" s="3">
        <v>226307952</v>
      </c>
      <c r="J342">
        <f t="shared" si="16"/>
        <v>236880</v>
      </c>
      <c r="K342" s="2">
        <f t="shared" si="15"/>
        <v>10955738</v>
      </c>
      <c r="L342">
        <f t="shared" si="16"/>
        <v>-10718858</v>
      </c>
      <c r="M342">
        <f t="shared" si="17"/>
        <v>21674596</v>
      </c>
    </row>
    <row r="343" spans="1:13">
      <c r="A343">
        <v>488</v>
      </c>
      <c r="B343" s="1">
        <v>226544832</v>
      </c>
      <c r="C343" t="s">
        <v>9</v>
      </c>
      <c r="D343" t="s">
        <v>16</v>
      </c>
      <c r="E343" t="s">
        <v>14</v>
      </c>
      <c r="F343">
        <v>54</v>
      </c>
      <c r="G343" t="s">
        <v>236</v>
      </c>
      <c r="H343" s="3">
        <v>237500570</v>
      </c>
      <c r="I343" s="3">
        <v>226544832</v>
      </c>
      <c r="J343">
        <f t="shared" si="16"/>
        <v>10955738</v>
      </c>
      <c r="K343" s="2">
        <f t="shared" si="15"/>
        <v>41477</v>
      </c>
      <c r="L343">
        <f t="shared" si="16"/>
        <v>10914261</v>
      </c>
      <c r="M343">
        <f t="shared" si="17"/>
        <v>-10872784</v>
      </c>
    </row>
    <row r="344" spans="1:13">
      <c r="A344">
        <v>489</v>
      </c>
      <c r="B344" s="1">
        <v>237500570</v>
      </c>
      <c r="C344" t="s">
        <v>9</v>
      </c>
      <c r="D344" t="s">
        <v>16</v>
      </c>
      <c r="E344" t="s">
        <v>10</v>
      </c>
      <c r="F344">
        <v>85</v>
      </c>
      <c r="G344" t="s">
        <v>11</v>
      </c>
      <c r="H344" s="3">
        <v>237542047</v>
      </c>
      <c r="I344" s="3">
        <v>237500570</v>
      </c>
      <c r="J344">
        <f t="shared" si="16"/>
        <v>41477</v>
      </c>
      <c r="K344" s="2">
        <f t="shared" si="15"/>
        <v>232674</v>
      </c>
      <c r="L344">
        <f t="shared" si="16"/>
        <v>-191197</v>
      </c>
      <c r="M344">
        <f t="shared" si="17"/>
        <v>423871</v>
      </c>
    </row>
    <row r="345" spans="1:13">
      <c r="A345">
        <v>490</v>
      </c>
      <c r="B345" s="1">
        <v>237542047</v>
      </c>
      <c r="C345" t="s">
        <v>16</v>
      </c>
      <c r="D345" t="s">
        <v>9</v>
      </c>
      <c r="E345" t="s">
        <v>14</v>
      </c>
      <c r="F345">
        <v>54</v>
      </c>
      <c r="G345" t="s">
        <v>237</v>
      </c>
      <c r="H345" s="3">
        <v>237774721</v>
      </c>
      <c r="I345" s="3">
        <v>237542047</v>
      </c>
      <c r="J345">
        <f t="shared" si="16"/>
        <v>232674</v>
      </c>
      <c r="K345" s="2">
        <f t="shared" si="15"/>
        <v>69845</v>
      </c>
      <c r="L345">
        <f t="shared" si="16"/>
        <v>162829</v>
      </c>
      <c r="M345">
        <f t="shared" si="17"/>
        <v>-92984</v>
      </c>
    </row>
    <row r="346" spans="1:13">
      <c r="A346">
        <v>491</v>
      </c>
      <c r="B346" s="1">
        <v>237774721</v>
      </c>
      <c r="C346" t="s">
        <v>16</v>
      </c>
      <c r="D346" t="s">
        <v>9</v>
      </c>
      <c r="E346" t="s">
        <v>10</v>
      </c>
      <c r="F346">
        <v>92</v>
      </c>
      <c r="G346" t="s">
        <v>11</v>
      </c>
      <c r="H346" s="3">
        <v>237844566</v>
      </c>
      <c r="I346" s="3">
        <v>237774721</v>
      </c>
      <c r="J346">
        <f t="shared" si="16"/>
        <v>69845</v>
      </c>
      <c r="K346" s="2">
        <f t="shared" si="15"/>
        <v>1464096</v>
      </c>
      <c r="L346">
        <f t="shared" si="16"/>
        <v>-1394251</v>
      </c>
      <c r="M346">
        <f t="shared" si="17"/>
        <v>2858347</v>
      </c>
    </row>
    <row r="347" spans="1:13">
      <c r="A347">
        <v>492</v>
      </c>
      <c r="B347" s="1">
        <v>237844566</v>
      </c>
      <c r="C347" t="s">
        <v>9</v>
      </c>
      <c r="D347" t="s">
        <v>16</v>
      </c>
      <c r="E347" t="s">
        <v>14</v>
      </c>
      <c r="F347">
        <v>54</v>
      </c>
      <c r="G347" t="s">
        <v>238</v>
      </c>
      <c r="H347" s="3">
        <v>239308662</v>
      </c>
      <c r="I347" s="3">
        <v>237844566</v>
      </c>
      <c r="J347">
        <f t="shared" si="16"/>
        <v>1464096</v>
      </c>
      <c r="K347" s="2">
        <f t="shared" si="15"/>
        <v>1207</v>
      </c>
      <c r="L347">
        <f t="shared" si="16"/>
        <v>1462889</v>
      </c>
      <c r="M347">
        <f t="shared" si="17"/>
        <v>-1461682</v>
      </c>
    </row>
    <row r="348" spans="1:13">
      <c r="A348">
        <v>493</v>
      </c>
      <c r="B348" s="1">
        <v>239308662</v>
      </c>
      <c r="C348" t="s">
        <v>8</v>
      </c>
      <c r="D348" t="s">
        <v>9</v>
      </c>
      <c r="E348" t="s">
        <v>10</v>
      </c>
      <c r="F348">
        <v>413</v>
      </c>
      <c r="G348" t="s">
        <v>11</v>
      </c>
      <c r="H348" s="3">
        <v>239309869</v>
      </c>
      <c r="I348" s="3">
        <v>239308662</v>
      </c>
      <c r="J348">
        <f t="shared" si="16"/>
        <v>1207</v>
      </c>
      <c r="K348" s="2">
        <f t="shared" si="15"/>
        <v>306205</v>
      </c>
      <c r="L348">
        <f t="shared" si="16"/>
        <v>-304998</v>
      </c>
      <c r="M348">
        <f t="shared" si="17"/>
        <v>611203</v>
      </c>
    </row>
    <row r="349" spans="1:13">
      <c r="A349">
        <v>494</v>
      </c>
      <c r="B349" s="1">
        <v>239309869</v>
      </c>
      <c r="C349" t="s">
        <v>9</v>
      </c>
      <c r="D349" t="s">
        <v>8</v>
      </c>
      <c r="E349" t="s">
        <v>10</v>
      </c>
      <c r="F349">
        <v>397</v>
      </c>
      <c r="G349" t="s">
        <v>11</v>
      </c>
      <c r="H349" s="3">
        <v>239616074</v>
      </c>
      <c r="I349" s="3">
        <v>239309869</v>
      </c>
      <c r="J349">
        <f t="shared" si="16"/>
        <v>306205</v>
      </c>
      <c r="K349" s="2">
        <f t="shared" si="15"/>
        <v>10405984</v>
      </c>
      <c r="L349">
        <f t="shared" si="16"/>
        <v>-10099779</v>
      </c>
      <c r="M349">
        <f t="shared" si="17"/>
        <v>20505763</v>
      </c>
    </row>
    <row r="350" spans="1:13">
      <c r="A350">
        <v>495</v>
      </c>
      <c r="B350" s="1">
        <v>239616074</v>
      </c>
      <c r="C350" t="s">
        <v>8</v>
      </c>
      <c r="D350" t="s">
        <v>9</v>
      </c>
      <c r="E350" t="s">
        <v>14</v>
      </c>
      <c r="F350">
        <v>54</v>
      </c>
      <c r="G350" t="s">
        <v>239</v>
      </c>
      <c r="H350" s="3">
        <v>250022058</v>
      </c>
      <c r="I350" s="3">
        <v>239616074</v>
      </c>
      <c r="J350">
        <f t="shared" si="16"/>
        <v>10405984</v>
      </c>
      <c r="K350" s="2">
        <f t="shared" si="15"/>
        <v>90475</v>
      </c>
      <c r="L350">
        <f t="shared" si="16"/>
        <v>10315509</v>
      </c>
      <c r="M350">
        <f t="shared" si="17"/>
        <v>-10225034</v>
      </c>
    </row>
    <row r="351" spans="1:13">
      <c r="A351">
        <v>496</v>
      </c>
      <c r="B351" s="1">
        <v>250022058</v>
      </c>
      <c r="C351" t="s">
        <v>9</v>
      </c>
      <c r="D351" s="1">
        <v>172217194188</v>
      </c>
      <c r="E351" t="s">
        <v>14</v>
      </c>
      <c r="F351">
        <v>55</v>
      </c>
      <c r="G351" t="s">
        <v>31</v>
      </c>
      <c r="H351" s="3">
        <v>250112533</v>
      </c>
      <c r="I351" s="3">
        <v>250022058</v>
      </c>
      <c r="J351">
        <f t="shared" si="16"/>
        <v>90475</v>
      </c>
      <c r="K351" s="2">
        <f t="shared" si="15"/>
        <v>2417038</v>
      </c>
      <c r="L351">
        <f t="shared" si="16"/>
        <v>-2326563</v>
      </c>
      <c r="M351">
        <f t="shared" si="17"/>
        <v>4743601</v>
      </c>
    </row>
    <row r="352" spans="1:13">
      <c r="A352">
        <v>497</v>
      </c>
      <c r="B352" s="1">
        <v>250112533</v>
      </c>
      <c r="C352" s="1">
        <v>172217194188</v>
      </c>
      <c r="D352" t="s">
        <v>9</v>
      </c>
      <c r="E352" t="s">
        <v>14</v>
      </c>
      <c r="F352">
        <v>66</v>
      </c>
      <c r="G352" t="s">
        <v>32</v>
      </c>
      <c r="H352" s="3">
        <v>252529571</v>
      </c>
      <c r="I352" s="3">
        <v>250112533</v>
      </c>
      <c r="J352">
        <f t="shared" si="16"/>
        <v>2417038</v>
      </c>
      <c r="K352" s="2">
        <f t="shared" si="15"/>
        <v>296057</v>
      </c>
      <c r="L352">
        <f t="shared" si="16"/>
        <v>2120981</v>
      </c>
      <c r="M352">
        <f t="shared" si="17"/>
        <v>-1824924</v>
      </c>
    </row>
    <row r="353" spans="1:13">
      <c r="A353">
        <v>498</v>
      </c>
      <c r="B353" s="1">
        <v>252529571</v>
      </c>
      <c r="C353" t="s">
        <v>9</v>
      </c>
      <c r="D353" t="s">
        <v>16</v>
      </c>
      <c r="E353" t="s">
        <v>10</v>
      </c>
      <c r="F353">
        <v>85</v>
      </c>
      <c r="G353" t="s">
        <v>11</v>
      </c>
      <c r="H353" s="3">
        <v>252825628</v>
      </c>
      <c r="I353" s="3">
        <v>252529571</v>
      </c>
      <c r="J353">
        <f t="shared" si="16"/>
        <v>296057</v>
      </c>
      <c r="K353" s="2">
        <f t="shared" si="15"/>
        <v>331419</v>
      </c>
      <c r="L353">
        <f t="shared" si="16"/>
        <v>-35362</v>
      </c>
      <c r="M353">
        <f t="shared" si="17"/>
        <v>366781</v>
      </c>
    </row>
    <row r="354" spans="1:13">
      <c r="A354">
        <v>499</v>
      </c>
      <c r="B354" s="1">
        <v>252825628</v>
      </c>
      <c r="C354" t="s">
        <v>16</v>
      </c>
      <c r="D354" t="s">
        <v>9</v>
      </c>
      <c r="E354" t="s">
        <v>14</v>
      </c>
      <c r="F354">
        <v>54</v>
      </c>
      <c r="G354" t="s">
        <v>240</v>
      </c>
      <c r="H354" s="3">
        <v>253157047</v>
      </c>
      <c r="I354" s="3">
        <v>252825628</v>
      </c>
      <c r="J354">
        <f t="shared" si="16"/>
        <v>331419</v>
      </c>
      <c r="K354" s="2">
        <f t="shared" si="15"/>
        <v>87261</v>
      </c>
      <c r="L354">
        <f t="shared" si="16"/>
        <v>244158</v>
      </c>
      <c r="M354">
        <f t="shared" si="17"/>
        <v>-156897</v>
      </c>
    </row>
    <row r="355" spans="1:13">
      <c r="A355">
        <v>500</v>
      </c>
      <c r="B355" s="1">
        <v>253157047</v>
      </c>
      <c r="C355" t="s">
        <v>16</v>
      </c>
      <c r="D355" t="s">
        <v>9</v>
      </c>
      <c r="E355" t="s">
        <v>10</v>
      </c>
      <c r="F355">
        <v>92</v>
      </c>
      <c r="G355" t="s">
        <v>11</v>
      </c>
      <c r="H355" s="3">
        <v>253244308</v>
      </c>
      <c r="I355" s="3">
        <v>253157047</v>
      </c>
      <c r="J355">
        <f t="shared" si="16"/>
        <v>87261</v>
      </c>
      <c r="K355" s="2">
        <f t="shared" si="15"/>
        <v>16477270</v>
      </c>
      <c r="L355">
        <f t="shared" si="16"/>
        <v>-16390009</v>
      </c>
      <c r="M355">
        <f t="shared" si="17"/>
        <v>32867279</v>
      </c>
    </row>
    <row r="356" spans="1:13">
      <c r="A356">
        <v>501</v>
      </c>
      <c r="B356" s="1">
        <v>253244308</v>
      </c>
      <c r="C356" t="s">
        <v>9</v>
      </c>
      <c r="D356" t="s">
        <v>16</v>
      </c>
      <c r="E356" t="s">
        <v>14</v>
      </c>
      <c r="F356">
        <v>54</v>
      </c>
      <c r="G356" t="s">
        <v>241</v>
      </c>
      <c r="H356" s="3">
        <v>269721578</v>
      </c>
      <c r="I356" s="3">
        <v>253244308</v>
      </c>
      <c r="J356">
        <f t="shared" si="16"/>
        <v>16477270</v>
      </c>
      <c r="K356" s="2">
        <f t="shared" si="15"/>
        <v>1210</v>
      </c>
      <c r="L356">
        <f t="shared" si="16"/>
        <v>16476060</v>
      </c>
      <c r="M356">
        <f t="shared" si="17"/>
        <v>-16474850</v>
      </c>
    </row>
    <row r="357" spans="1:13">
      <c r="A357">
        <v>502</v>
      </c>
      <c r="B357" s="1">
        <v>269721578</v>
      </c>
      <c r="C357" t="s">
        <v>8</v>
      </c>
      <c r="D357" t="s">
        <v>9</v>
      </c>
      <c r="E357" t="s">
        <v>10</v>
      </c>
      <c r="F357">
        <v>413</v>
      </c>
      <c r="G357" t="s">
        <v>11</v>
      </c>
      <c r="H357" s="3">
        <v>269722788</v>
      </c>
      <c r="I357" s="3">
        <v>269721578</v>
      </c>
      <c r="J357">
        <f t="shared" si="16"/>
        <v>1210</v>
      </c>
      <c r="K357" s="2">
        <f t="shared" si="15"/>
        <v>306163</v>
      </c>
      <c r="L357">
        <f t="shared" si="16"/>
        <v>-304953</v>
      </c>
      <c r="M357">
        <f t="shared" si="17"/>
        <v>611116</v>
      </c>
    </row>
    <row r="358" spans="1:13">
      <c r="A358">
        <v>503</v>
      </c>
      <c r="B358" s="1">
        <v>269722788</v>
      </c>
      <c r="C358" t="s">
        <v>9</v>
      </c>
      <c r="D358" t="s">
        <v>8</v>
      </c>
      <c r="E358" t="s">
        <v>10</v>
      </c>
      <c r="F358">
        <v>397</v>
      </c>
      <c r="G358" t="s">
        <v>11</v>
      </c>
      <c r="H358" s="3">
        <v>270028951</v>
      </c>
      <c r="I358" s="3">
        <v>269722788</v>
      </c>
      <c r="J358">
        <f t="shared" si="16"/>
        <v>306163</v>
      </c>
      <c r="K358" s="2">
        <f t="shared" si="15"/>
        <v>12480364</v>
      </c>
      <c r="L358">
        <f t="shared" si="16"/>
        <v>-12174201</v>
      </c>
      <c r="M358">
        <f t="shared" si="17"/>
        <v>24654565</v>
      </c>
    </row>
    <row r="359" spans="1:13">
      <c r="A359">
        <v>504</v>
      </c>
      <c r="B359" s="1">
        <v>270028951</v>
      </c>
      <c r="C359" t="s">
        <v>8</v>
      </c>
      <c r="D359" t="s">
        <v>9</v>
      </c>
      <c r="E359" t="s">
        <v>14</v>
      </c>
      <c r="F359">
        <v>54</v>
      </c>
      <c r="G359" t="s">
        <v>242</v>
      </c>
      <c r="H359" s="3">
        <v>282509315</v>
      </c>
      <c r="I359" s="3">
        <v>270028951</v>
      </c>
      <c r="J359">
        <f t="shared" si="16"/>
        <v>12480364</v>
      </c>
      <c r="K359" s="2">
        <f t="shared" si="15"/>
        <v>114657</v>
      </c>
      <c r="L359">
        <f t="shared" si="16"/>
        <v>12365707</v>
      </c>
      <c r="M359">
        <f t="shared" si="17"/>
        <v>-12251050</v>
      </c>
    </row>
    <row r="360" spans="1:13">
      <c r="A360">
        <v>509</v>
      </c>
      <c r="B360" s="1">
        <v>282509315</v>
      </c>
      <c r="C360" t="s">
        <v>9</v>
      </c>
      <c r="D360" t="s">
        <v>16</v>
      </c>
      <c r="E360" t="s">
        <v>10</v>
      </c>
      <c r="F360">
        <v>85</v>
      </c>
      <c r="G360" t="s">
        <v>11</v>
      </c>
      <c r="H360" s="3">
        <v>282623972</v>
      </c>
      <c r="I360" s="3">
        <v>282509315</v>
      </c>
      <c r="J360">
        <f t="shared" si="16"/>
        <v>114657</v>
      </c>
      <c r="K360" s="2">
        <f t="shared" si="15"/>
        <v>307281</v>
      </c>
      <c r="L360">
        <f t="shared" si="16"/>
        <v>-192624</v>
      </c>
      <c r="M360">
        <f t="shared" si="17"/>
        <v>499905</v>
      </c>
    </row>
    <row r="361" spans="1:13">
      <c r="A361">
        <v>510</v>
      </c>
      <c r="B361" s="1">
        <v>282623972</v>
      </c>
      <c r="C361" t="s">
        <v>16</v>
      </c>
      <c r="D361" t="s">
        <v>9</v>
      </c>
      <c r="E361" t="s">
        <v>14</v>
      </c>
      <c r="F361">
        <v>54</v>
      </c>
      <c r="G361" t="s">
        <v>243</v>
      </c>
      <c r="H361" s="3">
        <v>282931253</v>
      </c>
      <c r="I361" s="3">
        <v>282623972</v>
      </c>
      <c r="J361">
        <f t="shared" si="16"/>
        <v>307281</v>
      </c>
      <c r="K361" s="2">
        <f t="shared" si="15"/>
        <v>215515</v>
      </c>
      <c r="L361">
        <f t="shared" si="16"/>
        <v>91766</v>
      </c>
      <c r="M361">
        <f t="shared" si="17"/>
        <v>123749</v>
      </c>
    </row>
    <row r="362" spans="1:13">
      <c r="A362">
        <v>511</v>
      </c>
      <c r="B362" s="1">
        <v>282931253</v>
      </c>
      <c r="C362" t="s">
        <v>16</v>
      </c>
      <c r="D362" t="s">
        <v>9</v>
      </c>
      <c r="E362" t="s">
        <v>10</v>
      </c>
      <c r="F362">
        <v>92</v>
      </c>
      <c r="G362" t="s">
        <v>11</v>
      </c>
      <c r="H362" s="3">
        <v>283146768</v>
      </c>
      <c r="I362" s="3">
        <v>282931253</v>
      </c>
      <c r="J362">
        <f t="shared" si="16"/>
        <v>215515</v>
      </c>
      <c r="K362" s="2">
        <f t="shared" si="15"/>
        <v>11975395</v>
      </c>
      <c r="L362">
        <f t="shared" si="16"/>
        <v>-11759880</v>
      </c>
      <c r="M362">
        <f t="shared" si="17"/>
        <v>23735275</v>
      </c>
    </row>
    <row r="363" spans="1:13">
      <c r="A363">
        <v>512</v>
      </c>
      <c r="B363" s="1">
        <v>283146768</v>
      </c>
      <c r="C363" t="s">
        <v>9</v>
      </c>
      <c r="D363" t="s">
        <v>16</v>
      </c>
      <c r="E363" t="s">
        <v>14</v>
      </c>
      <c r="F363">
        <v>54</v>
      </c>
      <c r="G363" t="s">
        <v>244</v>
      </c>
      <c r="H363" s="3">
        <v>295122163</v>
      </c>
      <c r="I363" s="3">
        <v>283146768</v>
      </c>
      <c r="J363">
        <f t="shared" si="16"/>
        <v>11975395</v>
      </c>
      <c r="K363" s="2">
        <f t="shared" si="15"/>
        <v>139956</v>
      </c>
      <c r="L363">
        <f t="shared" si="16"/>
        <v>11835439</v>
      </c>
      <c r="M363">
        <f t="shared" si="17"/>
        <v>-11695483</v>
      </c>
    </row>
    <row r="364" spans="1:13">
      <c r="A364">
        <v>513</v>
      </c>
      <c r="B364" s="1">
        <v>295122163</v>
      </c>
      <c r="C364" t="s">
        <v>9</v>
      </c>
      <c r="D364" s="1">
        <v>172217194188</v>
      </c>
      <c r="E364" t="s">
        <v>14</v>
      </c>
      <c r="F364">
        <v>55</v>
      </c>
      <c r="G364" t="s">
        <v>31</v>
      </c>
      <c r="H364" s="3">
        <v>295262119</v>
      </c>
      <c r="I364" s="3">
        <v>295122163</v>
      </c>
      <c r="J364">
        <f t="shared" si="16"/>
        <v>139956</v>
      </c>
      <c r="K364" s="2">
        <f t="shared" si="15"/>
        <v>4872552</v>
      </c>
      <c r="L364">
        <f t="shared" si="16"/>
        <v>-4732596</v>
      </c>
      <c r="M364">
        <f t="shared" si="17"/>
        <v>9605148</v>
      </c>
    </row>
    <row r="365" spans="1:13">
      <c r="A365">
        <v>514</v>
      </c>
      <c r="B365" s="1">
        <v>295262119</v>
      </c>
      <c r="C365" s="1">
        <v>172217194188</v>
      </c>
      <c r="D365" t="s">
        <v>9</v>
      </c>
      <c r="E365" t="s">
        <v>14</v>
      </c>
      <c r="F365">
        <v>66</v>
      </c>
      <c r="G365" t="s">
        <v>32</v>
      </c>
      <c r="H365" s="3">
        <v>300134671</v>
      </c>
      <c r="I365" s="3">
        <v>295262119</v>
      </c>
      <c r="J365">
        <f t="shared" si="16"/>
        <v>4872552</v>
      </c>
      <c r="K365" s="2">
        <f t="shared" si="15"/>
        <v>1192</v>
      </c>
      <c r="L365">
        <f t="shared" si="16"/>
        <v>4871360</v>
      </c>
      <c r="M365">
        <f t="shared" si="17"/>
        <v>-4870168</v>
      </c>
    </row>
    <row r="366" spans="1:13">
      <c r="A366">
        <v>515</v>
      </c>
      <c r="B366" s="1">
        <v>300134671</v>
      </c>
      <c r="C366" t="s">
        <v>8</v>
      </c>
      <c r="D366" t="s">
        <v>9</v>
      </c>
      <c r="E366" t="s">
        <v>10</v>
      </c>
      <c r="F366">
        <v>413</v>
      </c>
      <c r="G366" t="s">
        <v>11</v>
      </c>
      <c r="H366" s="3">
        <v>300135863</v>
      </c>
      <c r="I366" s="3">
        <v>300134671</v>
      </c>
      <c r="J366">
        <f t="shared" si="16"/>
        <v>1192</v>
      </c>
      <c r="K366" s="2">
        <f t="shared" si="15"/>
        <v>305961</v>
      </c>
      <c r="L366">
        <f t="shared" si="16"/>
        <v>-304769</v>
      </c>
      <c r="M366">
        <f t="shared" si="17"/>
        <v>610730</v>
      </c>
    </row>
    <row r="367" spans="1:13">
      <c r="A367">
        <v>516</v>
      </c>
      <c r="B367" s="1">
        <v>300135863</v>
      </c>
      <c r="C367" t="s">
        <v>9</v>
      </c>
      <c r="D367" t="s">
        <v>8</v>
      </c>
      <c r="E367" t="s">
        <v>10</v>
      </c>
      <c r="F367">
        <v>397</v>
      </c>
      <c r="G367" t="s">
        <v>11</v>
      </c>
      <c r="H367" s="3">
        <v>300441824</v>
      </c>
      <c r="I367" s="3">
        <v>300135863</v>
      </c>
      <c r="J367">
        <f t="shared" si="16"/>
        <v>305961</v>
      </c>
      <c r="K367" s="2">
        <f t="shared" si="15"/>
        <v>593967</v>
      </c>
      <c r="L367">
        <f t="shared" si="16"/>
        <v>-288006</v>
      </c>
      <c r="M367">
        <f t="shared" si="17"/>
        <v>881973</v>
      </c>
    </row>
    <row r="368" spans="1:13">
      <c r="A368">
        <v>517</v>
      </c>
      <c r="B368" s="1">
        <v>300441824</v>
      </c>
      <c r="C368" t="s">
        <v>8</v>
      </c>
      <c r="D368" t="s">
        <v>9</v>
      </c>
      <c r="E368" t="s">
        <v>14</v>
      </c>
      <c r="F368">
        <v>54</v>
      </c>
      <c r="G368" t="s">
        <v>245</v>
      </c>
      <c r="H368" s="3">
        <v>301035791</v>
      </c>
      <c r="I368" s="3">
        <v>300441824</v>
      </c>
      <c r="J368">
        <f t="shared" si="16"/>
        <v>593967</v>
      </c>
      <c r="K368" s="2">
        <f t="shared" si="15"/>
        <v>88027</v>
      </c>
      <c r="L368">
        <f t="shared" si="16"/>
        <v>505940</v>
      </c>
      <c r="M368">
        <f t="shared" si="17"/>
        <v>-417913</v>
      </c>
    </row>
    <row r="369" spans="1:13">
      <c r="A369">
        <v>518</v>
      </c>
      <c r="B369" s="1">
        <v>301035791</v>
      </c>
      <c r="C369" t="s">
        <v>9</v>
      </c>
      <c r="D369" t="s">
        <v>16</v>
      </c>
      <c r="E369" t="s">
        <v>10</v>
      </c>
      <c r="F369">
        <v>85</v>
      </c>
      <c r="G369" t="s">
        <v>11</v>
      </c>
      <c r="H369" s="3">
        <v>301123818</v>
      </c>
      <c r="I369" s="3">
        <v>301035791</v>
      </c>
      <c r="J369">
        <f t="shared" si="16"/>
        <v>88027</v>
      </c>
      <c r="K369" s="2">
        <f t="shared" si="15"/>
        <v>239592</v>
      </c>
      <c r="L369">
        <f t="shared" si="16"/>
        <v>-151565</v>
      </c>
      <c r="M369">
        <f t="shared" si="17"/>
        <v>391157</v>
      </c>
    </row>
    <row r="370" spans="1:13">
      <c r="A370">
        <v>519</v>
      </c>
      <c r="B370" s="1">
        <v>301123818</v>
      </c>
      <c r="C370" t="s">
        <v>16</v>
      </c>
      <c r="D370" t="s">
        <v>9</v>
      </c>
      <c r="E370" t="s">
        <v>14</v>
      </c>
      <c r="F370">
        <v>54</v>
      </c>
      <c r="G370" t="s">
        <v>246</v>
      </c>
      <c r="H370" s="3">
        <v>301363410</v>
      </c>
      <c r="I370" s="3">
        <v>301123818</v>
      </c>
      <c r="J370">
        <f t="shared" si="16"/>
        <v>239592</v>
      </c>
      <c r="K370" s="2">
        <f t="shared" si="15"/>
        <v>81503</v>
      </c>
      <c r="L370">
        <f t="shared" si="16"/>
        <v>158089</v>
      </c>
      <c r="M370">
        <f t="shared" si="17"/>
        <v>-76586</v>
      </c>
    </row>
    <row r="371" spans="1:13">
      <c r="A371">
        <v>520</v>
      </c>
      <c r="B371" s="1">
        <v>301363410</v>
      </c>
      <c r="C371" t="s">
        <v>16</v>
      </c>
      <c r="D371" t="s">
        <v>9</v>
      </c>
      <c r="E371" t="s">
        <v>10</v>
      </c>
      <c r="F371">
        <v>92</v>
      </c>
      <c r="G371" t="s">
        <v>11</v>
      </c>
      <c r="H371" s="3">
        <v>301444913</v>
      </c>
      <c r="I371" s="3">
        <v>301363410</v>
      </c>
      <c r="J371">
        <f t="shared" si="16"/>
        <v>81503</v>
      </c>
      <c r="K371" s="2">
        <f t="shared" si="15"/>
        <v>9137159</v>
      </c>
      <c r="L371">
        <f t="shared" si="16"/>
        <v>-9055656</v>
      </c>
      <c r="M371">
        <f t="shared" si="17"/>
        <v>18192815</v>
      </c>
    </row>
    <row r="372" spans="1:13">
      <c r="A372">
        <v>521</v>
      </c>
      <c r="B372" s="1">
        <v>301444913</v>
      </c>
      <c r="C372" t="s">
        <v>9</v>
      </c>
      <c r="D372" t="s">
        <v>16</v>
      </c>
      <c r="E372" t="s">
        <v>14</v>
      </c>
      <c r="F372">
        <v>54</v>
      </c>
      <c r="G372" t="s">
        <v>247</v>
      </c>
      <c r="H372" s="3">
        <v>310582072</v>
      </c>
      <c r="I372" s="3">
        <v>301444913</v>
      </c>
      <c r="J372">
        <f t="shared" si="16"/>
        <v>9137159</v>
      </c>
      <c r="K372" s="2">
        <f t="shared" si="15"/>
        <v>67228</v>
      </c>
      <c r="L372">
        <f t="shared" si="16"/>
        <v>9069931</v>
      </c>
      <c r="M372">
        <f t="shared" si="17"/>
        <v>-9002703</v>
      </c>
    </row>
    <row r="373" spans="1:13">
      <c r="A373">
        <v>522</v>
      </c>
      <c r="B373" s="1">
        <v>310582072</v>
      </c>
      <c r="C373" t="s">
        <v>9</v>
      </c>
      <c r="D373" s="1">
        <v>52113196254</v>
      </c>
      <c r="E373" t="s">
        <v>14</v>
      </c>
      <c r="F373">
        <v>54</v>
      </c>
      <c r="G373" t="s">
        <v>248</v>
      </c>
      <c r="H373" s="3">
        <v>310649300</v>
      </c>
      <c r="I373" s="3">
        <v>310582072</v>
      </c>
      <c r="J373">
        <f t="shared" si="16"/>
        <v>67228</v>
      </c>
      <c r="K373" s="2">
        <f t="shared" si="15"/>
        <v>0</v>
      </c>
      <c r="L373">
        <f t="shared" si="16"/>
        <v>67228</v>
      </c>
      <c r="M373">
        <f t="shared" si="17"/>
        <v>-67228</v>
      </c>
    </row>
    <row r="374" spans="1:13">
      <c r="A374">
        <v>523</v>
      </c>
      <c r="B374" s="1">
        <v>310649300</v>
      </c>
      <c r="C374" s="1">
        <v>52113196254</v>
      </c>
      <c r="D374" t="s">
        <v>9</v>
      </c>
      <c r="E374" t="s">
        <v>14</v>
      </c>
      <c r="F374">
        <v>54</v>
      </c>
      <c r="G374" t="s">
        <v>249</v>
      </c>
      <c r="H374" s="3">
        <v>310649300</v>
      </c>
      <c r="I374" s="3">
        <v>310649300</v>
      </c>
      <c r="J374">
        <f t="shared" si="16"/>
        <v>0</v>
      </c>
      <c r="K374" s="2">
        <f t="shared" si="15"/>
        <v>177</v>
      </c>
      <c r="L374">
        <f t="shared" si="16"/>
        <v>-177</v>
      </c>
      <c r="M374">
        <f t="shared" si="17"/>
        <v>354</v>
      </c>
    </row>
    <row r="375" spans="1:13">
      <c r="A375">
        <v>524</v>
      </c>
      <c r="B375" s="1">
        <v>310649300</v>
      </c>
      <c r="C375" s="1">
        <v>52113196254</v>
      </c>
      <c r="D375" t="s">
        <v>9</v>
      </c>
      <c r="E375" t="s">
        <v>14</v>
      </c>
      <c r="F375">
        <v>54</v>
      </c>
      <c r="G375" t="s">
        <v>250</v>
      </c>
      <c r="H375" s="3">
        <v>310649477</v>
      </c>
      <c r="I375" s="3">
        <v>310649300</v>
      </c>
      <c r="J375">
        <f t="shared" si="16"/>
        <v>177</v>
      </c>
      <c r="K375" s="2">
        <f t="shared" si="15"/>
        <v>238</v>
      </c>
      <c r="L375">
        <f t="shared" si="16"/>
        <v>-61</v>
      </c>
      <c r="M375">
        <f t="shared" si="17"/>
        <v>299</v>
      </c>
    </row>
    <row r="376" spans="1:13">
      <c r="A376">
        <v>525</v>
      </c>
      <c r="B376" s="1">
        <v>310649477</v>
      </c>
      <c r="C376" t="s">
        <v>9</v>
      </c>
      <c r="D376" s="1">
        <v>52113196254</v>
      </c>
      <c r="E376" t="s">
        <v>14</v>
      </c>
      <c r="F376">
        <v>54</v>
      </c>
      <c r="G376" t="s">
        <v>251</v>
      </c>
      <c r="H376" s="3">
        <v>310649715</v>
      </c>
      <c r="I376" s="3">
        <v>310649477</v>
      </c>
      <c r="J376">
        <f t="shared" si="16"/>
        <v>238</v>
      </c>
      <c r="K376" s="2">
        <f t="shared" si="15"/>
        <v>236869</v>
      </c>
      <c r="L376">
        <f t="shared" si="16"/>
        <v>-236631</v>
      </c>
      <c r="M376">
        <f t="shared" si="17"/>
        <v>473500</v>
      </c>
    </row>
    <row r="377" spans="1:13">
      <c r="A377">
        <v>526</v>
      </c>
      <c r="B377" s="1">
        <v>310649715</v>
      </c>
      <c r="C377" t="s">
        <v>9</v>
      </c>
      <c r="D377" s="1">
        <v>52113196254</v>
      </c>
      <c r="E377" t="s">
        <v>14</v>
      </c>
      <c r="F377">
        <v>54</v>
      </c>
      <c r="G377" t="s">
        <v>252</v>
      </c>
      <c r="H377" s="3">
        <v>310886584</v>
      </c>
      <c r="I377" s="3">
        <v>310649715</v>
      </c>
      <c r="J377">
        <f t="shared" si="16"/>
        <v>236869</v>
      </c>
      <c r="K377" s="2">
        <f t="shared" si="15"/>
        <v>13218805</v>
      </c>
      <c r="L377">
        <f t="shared" si="16"/>
        <v>-12981936</v>
      </c>
      <c r="M377">
        <f t="shared" si="17"/>
        <v>26200741</v>
      </c>
    </row>
    <row r="378" spans="1:13">
      <c r="A378">
        <v>527</v>
      </c>
      <c r="B378" s="1">
        <v>310886584</v>
      </c>
      <c r="C378" s="1">
        <v>52113196254</v>
      </c>
      <c r="D378" t="s">
        <v>9</v>
      </c>
      <c r="E378" t="s">
        <v>14</v>
      </c>
      <c r="F378">
        <v>54</v>
      </c>
      <c r="G378" t="s">
        <v>253</v>
      </c>
      <c r="H378" s="3">
        <v>324105389</v>
      </c>
      <c r="I378" s="3">
        <v>310886584</v>
      </c>
      <c r="J378">
        <f t="shared" si="16"/>
        <v>13218805</v>
      </c>
      <c r="K378" s="2">
        <f t="shared" si="15"/>
        <v>36828</v>
      </c>
      <c r="L378">
        <f t="shared" si="16"/>
        <v>13181977</v>
      </c>
      <c r="M378">
        <f t="shared" si="17"/>
        <v>-13145149</v>
      </c>
    </row>
    <row r="379" spans="1:13">
      <c r="A379">
        <v>528</v>
      </c>
      <c r="B379" s="1">
        <v>324105389</v>
      </c>
      <c r="C379" t="s">
        <v>9</v>
      </c>
      <c r="D379" t="s">
        <v>16</v>
      </c>
      <c r="E379" t="s">
        <v>10</v>
      </c>
      <c r="F379">
        <v>85</v>
      </c>
      <c r="G379" t="s">
        <v>11</v>
      </c>
      <c r="H379" s="3">
        <v>324142217</v>
      </c>
      <c r="I379" s="3">
        <v>324105389</v>
      </c>
      <c r="J379">
        <f t="shared" si="16"/>
        <v>36828</v>
      </c>
      <c r="K379" s="2">
        <f t="shared" si="15"/>
        <v>278442</v>
      </c>
      <c r="L379">
        <f t="shared" si="16"/>
        <v>-241614</v>
      </c>
      <c r="M379">
        <f t="shared" si="17"/>
        <v>520056</v>
      </c>
    </row>
    <row r="380" spans="1:13">
      <c r="A380">
        <v>529</v>
      </c>
      <c r="B380" s="1">
        <v>324142217</v>
      </c>
      <c r="C380" t="s">
        <v>16</v>
      </c>
      <c r="D380" t="s">
        <v>9</v>
      </c>
      <c r="E380" t="s">
        <v>14</v>
      </c>
      <c r="F380">
        <v>54</v>
      </c>
      <c r="G380" t="s">
        <v>254</v>
      </c>
      <c r="H380" s="3">
        <v>324420659</v>
      </c>
      <c r="I380" s="3">
        <v>324142217</v>
      </c>
      <c r="J380">
        <f t="shared" si="16"/>
        <v>278442</v>
      </c>
      <c r="K380" s="2">
        <f t="shared" si="15"/>
        <v>224379</v>
      </c>
      <c r="L380">
        <f t="shared" si="16"/>
        <v>54063</v>
      </c>
      <c r="M380">
        <f t="shared" si="17"/>
        <v>170316</v>
      </c>
    </row>
    <row r="381" spans="1:13">
      <c r="A381">
        <v>530</v>
      </c>
      <c r="B381" s="1">
        <v>324420659</v>
      </c>
      <c r="C381" t="s">
        <v>16</v>
      </c>
      <c r="D381" t="s">
        <v>9</v>
      </c>
      <c r="E381" t="s">
        <v>10</v>
      </c>
      <c r="F381">
        <v>92</v>
      </c>
      <c r="G381" t="s">
        <v>11</v>
      </c>
      <c r="H381" s="3">
        <v>324645038</v>
      </c>
      <c r="I381" s="3">
        <v>324420659</v>
      </c>
      <c r="J381">
        <f t="shared" si="16"/>
        <v>224379</v>
      </c>
      <c r="K381" s="2">
        <f t="shared" si="15"/>
        <v>4766620</v>
      </c>
      <c r="L381">
        <f t="shared" si="16"/>
        <v>-4542241</v>
      </c>
      <c r="M381">
        <f t="shared" si="17"/>
        <v>9308861</v>
      </c>
    </row>
    <row r="382" spans="1:13">
      <c r="A382">
        <v>531</v>
      </c>
      <c r="B382" s="1">
        <v>324645038</v>
      </c>
      <c r="C382" t="s">
        <v>9</v>
      </c>
      <c r="D382" t="s">
        <v>16</v>
      </c>
      <c r="E382" t="s">
        <v>14</v>
      </c>
      <c r="F382">
        <v>54</v>
      </c>
      <c r="G382" t="s">
        <v>255</v>
      </c>
      <c r="H382" s="3">
        <v>329411658</v>
      </c>
      <c r="I382" s="3">
        <v>324645038</v>
      </c>
      <c r="J382">
        <f t="shared" si="16"/>
        <v>4766620</v>
      </c>
      <c r="K382" s="2">
        <f t="shared" si="15"/>
        <v>214382</v>
      </c>
      <c r="L382">
        <f t="shared" si="16"/>
        <v>4552238</v>
      </c>
      <c r="M382">
        <f t="shared" si="17"/>
        <v>-4337856</v>
      </c>
    </row>
    <row r="383" spans="1:13">
      <c r="A383">
        <v>532</v>
      </c>
      <c r="B383" s="1">
        <v>329411658</v>
      </c>
      <c r="C383" t="s">
        <v>9</v>
      </c>
      <c r="D383" t="s">
        <v>202</v>
      </c>
      <c r="E383" t="s">
        <v>14</v>
      </c>
      <c r="F383">
        <v>54</v>
      </c>
      <c r="G383" t="s">
        <v>256</v>
      </c>
      <c r="H383" s="3">
        <v>329626040</v>
      </c>
      <c r="I383" s="3">
        <v>329411658</v>
      </c>
      <c r="J383">
        <f t="shared" si="16"/>
        <v>214382</v>
      </c>
      <c r="K383" s="2">
        <f t="shared" si="15"/>
        <v>1217</v>
      </c>
      <c r="L383">
        <f t="shared" si="16"/>
        <v>213165</v>
      </c>
      <c r="M383">
        <f t="shared" si="17"/>
        <v>-211948</v>
      </c>
    </row>
    <row r="384" spans="1:13">
      <c r="A384">
        <v>533</v>
      </c>
      <c r="B384" s="1">
        <v>329626040</v>
      </c>
      <c r="C384" t="s">
        <v>8</v>
      </c>
      <c r="D384" t="s">
        <v>9</v>
      </c>
      <c r="E384" t="s">
        <v>10</v>
      </c>
      <c r="F384">
        <v>413</v>
      </c>
      <c r="G384" t="s">
        <v>11</v>
      </c>
      <c r="H384" s="3">
        <v>329627257</v>
      </c>
      <c r="I384" s="3">
        <v>329626040</v>
      </c>
      <c r="J384">
        <f t="shared" si="16"/>
        <v>1217</v>
      </c>
      <c r="K384" s="2">
        <f t="shared" si="15"/>
        <v>305843</v>
      </c>
      <c r="L384">
        <f t="shared" si="16"/>
        <v>-304626</v>
      </c>
      <c r="M384">
        <f t="shared" si="17"/>
        <v>610469</v>
      </c>
    </row>
    <row r="385" spans="1:13">
      <c r="A385">
        <v>534</v>
      </c>
      <c r="B385" s="1">
        <v>329627257</v>
      </c>
      <c r="C385" t="s">
        <v>9</v>
      </c>
      <c r="D385" t="s">
        <v>8</v>
      </c>
      <c r="E385" t="s">
        <v>10</v>
      </c>
      <c r="F385">
        <v>397</v>
      </c>
      <c r="G385" t="s">
        <v>11</v>
      </c>
      <c r="H385" s="3">
        <v>329933100</v>
      </c>
      <c r="I385" s="3">
        <v>329627257</v>
      </c>
      <c r="J385">
        <f t="shared" si="16"/>
        <v>305843</v>
      </c>
      <c r="K385" s="2">
        <f t="shared" si="15"/>
        <v>10388948</v>
      </c>
      <c r="L385">
        <f t="shared" si="16"/>
        <v>-10083105</v>
      </c>
      <c r="M385">
        <f t="shared" si="17"/>
        <v>20472053</v>
      </c>
    </row>
    <row r="386" spans="1:13">
      <c r="A386">
        <v>535</v>
      </c>
      <c r="B386" s="1">
        <v>329933100</v>
      </c>
      <c r="C386" t="s">
        <v>8</v>
      </c>
      <c r="D386" t="s">
        <v>9</v>
      </c>
      <c r="E386" t="s">
        <v>14</v>
      </c>
      <c r="F386">
        <v>54</v>
      </c>
      <c r="G386" t="s">
        <v>257</v>
      </c>
      <c r="H386" s="3">
        <v>340322048</v>
      </c>
      <c r="I386" s="3">
        <v>329933100</v>
      </c>
      <c r="J386">
        <f t="shared" si="16"/>
        <v>10388948</v>
      </c>
      <c r="K386" s="2">
        <f t="shared" ref="K386:K449" si="18">H387-I387</f>
        <v>104927</v>
      </c>
      <c r="L386">
        <f t="shared" si="16"/>
        <v>10284021</v>
      </c>
      <c r="M386">
        <f t="shared" si="17"/>
        <v>-10179094</v>
      </c>
    </row>
    <row r="387" spans="1:13">
      <c r="A387">
        <v>538</v>
      </c>
      <c r="B387" s="1">
        <v>340322048</v>
      </c>
      <c r="C387" t="s">
        <v>9</v>
      </c>
      <c r="D387" s="1">
        <v>172217194188</v>
      </c>
      <c r="E387" t="s">
        <v>14</v>
      </c>
      <c r="F387">
        <v>55</v>
      </c>
      <c r="G387" t="s">
        <v>31</v>
      </c>
      <c r="H387" s="3">
        <v>340426975</v>
      </c>
      <c r="I387" s="3">
        <v>340322048</v>
      </c>
      <c r="J387">
        <f t="shared" ref="J387:L450" si="19">H387-I387</f>
        <v>104927</v>
      </c>
      <c r="K387" s="2">
        <f t="shared" si="18"/>
        <v>830664</v>
      </c>
      <c r="L387">
        <f t="shared" si="19"/>
        <v>-725737</v>
      </c>
      <c r="M387">
        <f t="shared" ref="M387:M450" si="20">K387-L387</f>
        <v>1556401</v>
      </c>
    </row>
    <row r="388" spans="1:13">
      <c r="A388">
        <v>539</v>
      </c>
      <c r="B388" s="1">
        <v>340426975</v>
      </c>
      <c r="C388" s="1">
        <v>172217194188</v>
      </c>
      <c r="D388" t="s">
        <v>9</v>
      </c>
      <c r="E388" t="s">
        <v>14</v>
      </c>
      <c r="F388">
        <v>66</v>
      </c>
      <c r="G388" t="s">
        <v>32</v>
      </c>
      <c r="H388" s="3">
        <v>341257639</v>
      </c>
      <c r="I388" s="3">
        <v>340426975</v>
      </c>
      <c r="J388">
        <f t="shared" si="19"/>
        <v>830664</v>
      </c>
      <c r="K388" s="2">
        <f t="shared" si="18"/>
        <v>108164</v>
      </c>
      <c r="L388">
        <f t="shared" si="19"/>
        <v>722500</v>
      </c>
      <c r="M388">
        <f t="shared" si="20"/>
        <v>-614336</v>
      </c>
    </row>
    <row r="389" spans="1:13">
      <c r="A389">
        <v>540</v>
      </c>
      <c r="B389" s="1">
        <v>341257639</v>
      </c>
      <c r="C389" t="s">
        <v>9</v>
      </c>
      <c r="D389" t="s">
        <v>258</v>
      </c>
      <c r="E389" t="s">
        <v>10</v>
      </c>
      <c r="F389">
        <v>155</v>
      </c>
      <c r="G389" t="s">
        <v>11</v>
      </c>
      <c r="H389" s="3">
        <v>341365803</v>
      </c>
      <c r="I389" s="3">
        <v>341257639</v>
      </c>
      <c r="J389">
        <f t="shared" si="19"/>
        <v>108164</v>
      </c>
      <c r="K389" s="2">
        <f t="shared" si="18"/>
        <v>180222</v>
      </c>
      <c r="L389">
        <f t="shared" si="19"/>
        <v>-72058</v>
      </c>
      <c r="M389">
        <f t="shared" si="20"/>
        <v>252280</v>
      </c>
    </row>
    <row r="390" spans="1:13">
      <c r="A390">
        <v>541</v>
      </c>
      <c r="B390" s="1">
        <v>341365803</v>
      </c>
      <c r="C390" t="s">
        <v>258</v>
      </c>
      <c r="D390" t="s">
        <v>9</v>
      </c>
      <c r="E390" t="s">
        <v>10</v>
      </c>
      <c r="F390">
        <v>225</v>
      </c>
      <c r="G390" t="s">
        <v>11</v>
      </c>
      <c r="H390" s="3">
        <v>341546025</v>
      </c>
      <c r="I390" s="3">
        <v>341365803</v>
      </c>
      <c r="J390">
        <f t="shared" si="19"/>
        <v>180222</v>
      </c>
      <c r="K390" s="2">
        <f t="shared" si="18"/>
        <v>9012456</v>
      </c>
      <c r="L390">
        <f t="shared" si="19"/>
        <v>-8832234</v>
      </c>
      <c r="M390">
        <f t="shared" si="20"/>
        <v>17844690</v>
      </c>
    </row>
    <row r="391" spans="1:13">
      <c r="A391">
        <v>542</v>
      </c>
      <c r="B391" s="1">
        <v>341546025</v>
      </c>
      <c r="C391" t="s">
        <v>9</v>
      </c>
      <c r="D391" t="s">
        <v>258</v>
      </c>
      <c r="E391" t="s">
        <v>14</v>
      </c>
      <c r="F391">
        <v>54</v>
      </c>
      <c r="G391" t="s">
        <v>259</v>
      </c>
      <c r="H391" s="3">
        <v>350558481</v>
      </c>
      <c r="I391" s="3">
        <v>341546025</v>
      </c>
      <c r="J391">
        <f t="shared" si="19"/>
        <v>9012456</v>
      </c>
      <c r="K391" s="2">
        <f t="shared" si="18"/>
        <v>44537</v>
      </c>
      <c r="L391">
        <f t="shared" si="19"/>
        <v>8967919</v>
      </c>
      <c r="M391">
        <f t="shared" si="20"/>
        <v>-8923382</v>
      </c>
    </row>
    <row r="392" spans="1:13">
      <c r="A392">
        <v>543</v>
      </c>
      <c r="B392" s="1">
        <v>350558481</v>
      </c>
      <c r="C392" t="s">
        <v>9</v>
      </c>
      <c r="D392" t="s">
        <v>16</v>
      </c>
      <c r="E392" t="s">
        <v>10</v>
      </c>
      <c r="F392">
        <v>85</v>
      </c>
      <c r="G392" t="s">
        <v>11</v>
      </c>
      <c r="H392" s="3">
        <v>350603018</v>
      </c>
      <c r="I392" s="3">
        <v>350558481</v>
      </c>
      <c r="J392">
        <f t="shared" si="19"/>
        <v>44537</v>
      </c>
      <c r="K392" s="2">
        <f t="shared" si="18"/>
        <v>219983</v>
      </c>
      <c r="L392">
        <f t="shared" si="19"/>
        <v>-175446</v>
      </c>
      <c r="M392">
        <f t="shared" si="20"/>
        <v>395429</v>
      </c>
    </row>
    <row r="393" spans="1:13">
      <c r="A393">
        <v>544</v>
      </c>
      <c r="B393" s="1">
        <v>350603018</v>
      </c>
      <c r="C393" t="s">
        <v>16</v>
      </c>
      <c r="D393" t="s">
        <v>9</v>
      </c>
      <c r="E393" t="s">
        <v>14</v>
      </c>
      <c r="F393">
        <v>54</v>
      </c>
      <c r="G393" t="s">
        <v>260</v>
      </c>
      <c r="H393" s="3">
        <v>350823001</v>
      </c>
      <c r="I393" s="3">
        <v>350603018</v>
      </c>
      <c r="J393">
        <f t="shared" si="19"/>
        <v>219983</v>
      </c>
      <c r="K393" s="2">
        <f t="shared" si="18"/>
        <v>122041</v>
      </c>
      <c r="L393">
        <f t="shared" si="19"/>
        <v>97942</v>
      </c>
      <c r="M393">
        <f t="shared" si="20"/>
        <v>24099</v>
      </c>
    </row>
    <row r="394" spans="1:13">
      <c r="A394">
        <v>545</v>
      </c>
      <c r="B394" s="1">
        <v>350823001</v>
      </c>
      <c r="C394" t="s">
        <v>16</v>
      </c>
      <c r="D394" t="s">
        <v>9</v>
      </c>
      <c r="E394" t="s">
        <v>10</v>
      </c>
      <c r="F394">
        <v>92</v>
      </c>
      <c r="G394" t="s">
        <v>11</v>
      </c>
      <c r="H394" s="3">
        <v>350945042</v>
      </c>
      <c r="I394" s="3">
        <v>350823001</v>
      </c>
      <c r="J394">
        <f t="shared" si="19"/>
        <v>122041</v>
      </c>
      <c r="K394" s="2">
        <f t="shared" si="18"/>
        <v>1159472</v>
      </c>
      <c r="L394">
        <f t="shared" si="19"/>
        <v>-1037431</v>
      </c>
      <c r="M394">
        <f t="shared" si="20"/>
        <v>2196903</v>
      </c>
    </row>
    <row r="395" spans="1:13">
      <c r="A395">
        <v>546</v>
      </c>
      <c r="B395" s="1">
        <v>350945042</v>
      </c>
      <c r="C395" t="s">
        <v>9</v>
      </c>
      <c r="D395" t="s">
        <v>16</v>
      </c>
      <c r="E395" t="s">
        <v>14</v>
      </c>
      <c r="F395">
        <v>54</v>
      </c>
      <c r="G395" t="s">
        <v>261</v>
      </c>
      <c r="H395" s="3">
        <v>352104514</v>
      </c>
      <c r="I395" s="3">
        <v>350945042</v>
      </c>
      <c r="J395">
        <f t="shared" si="19"/>
        <v>1159472</v>
      </c>
      <c r="K395" s="2">
        <f t="shared" si="18"/>
        <v>44925</v>
      </c>
      <c r="L395">
        <f t="shared" si="19"/>
        <v>1114547</v>
      </c>
      <c r="M395">
        <f t="shared" si="20"/>
        <v>-1069622</v>
      </c>
    </row>
    <row r="396" spans="1:13">
      <c r="A396">
        <v>552</v>
      </c>
      <c r="B396" s="1">
        <v>352104514</v>
      </c>
      <c r="C396" t="s">
        <v>9</v>
      </c>
      <c r="D396" t="s">
        <v>262</v>
      </c>
      <c r="E396" t="s">
        <v>14</v>
      </c>
      <c r="F396">
        <v>66</v>
      </c>
      <c r="G396" t="s">
        <v>263</v>
      </c>
      <c r="H396" s="3">
        <v>352149439</v>
      </c>
      <c r="I396" s="3">
        <v>352104514</v>
      </c>
      <c r="J396">
        <f t="shared" si="19"/>
        <v>44925</v>
      </c>
      <c r="K396" s="2">
        <f t="shared" si="18"/>
        <v>209516</v>
      </c>
      <c r="L396">
        <f t="shared" si="19"/>
        <v>-164591</v>
      </c>
      <c r="M396">
        <f t="shared" si="20"/>
        <v>374107</v>
      </c>
    </row>
    <row r="397" spans="1:13">
      <c r="A397">
        <v>554</v>
      </c>
      <c r="B397" s="1">
        <v>352149439</v>
      </c>
      <c r="C397" t="s">
        <v>9</v>
      </c>
      <c r="D397" t="s">
        <v>264</v>
      </c>
      <c r="E397" t="s">
        <v>14</v>
      </c>
      <c r="F397">
        <v>66</v>
      </c>
      <c r="G397" t="s">
        <v>265</v>
      </c>
      <c r="H397" s="3">
        <v>352358955</v>
      </c>
      <c r="I397" s="3">
        <v>352149439</v>
      </c>
      <c r="J397">
        <f t="shared" si="19"/>
        <v>209516</v>
      </c>
      <c r="K397" s="2">
        <f t="shared" si="18"/>
        <v>379</v>
      </c>
      <c r="L397">
        <f t="shared" si="19"/>
        <v>209137</v>
      </c>
      <c r="M397">
        <f t="shared" si="20"/>
        <v>-208758</v>
      </c>
    </row>
    <row r="398" spans="1:13">
      <c r="A398">
        <v>558</v>
      </c>
      <c r="B398" s="1">
        <v>352358955</v>
      </c>
      <c r="C398" t="s">
        <v>262</v>
      </c>
      <c r="D398" t="s">
        <v>9</v>
      </c>
      <c r="E398" t="s">
        <v>14</v>
      </c>
      <c r="F398">
        <v>66</v>
      </c>
      <c r="G398" t="s">
        <v>266</v>
      </c>
      <c r="H398" s="3">
        <v>352359334</v>
      </c>
      <c r="I398" s="3">
        <v>352358955</v>
      </c>
      <c r="J398">
        <f t="shared" si="19"/>
        <v>379</v>
      </c>
      <c r="K398" s="2">
        <f t="shared" si="18"/>
        <v>45178</v>
      </c>
      <c r="L398">
        <f t="shared" si="19"/>
        <v>-44799</v>
      </c>
      <c r="M398">
        <f t="shared" si="20"/>
        <v>89977</v>
      </c>
    </row>
    <row r="399" spans="1:13">
      <c r="A399">
        <v>559</v>
      </c>
      <c r="B399" s="1">
        <v>352359334</v>
      </c>
      <c r="C399" t="s">
        <v>9</v>
      </c>
      <c r="D399" t="s">
        <v>262</v>
      </c>
      <c r="E399" t="s">
        <v>14</v>
      </c>
      <c r="F399">
        <v>54</v>
      </c>
      <c r="G399" t="s">
        <v>267</v>
      </c>
      <c r="H399" s="3">
        <v>352404512</v>
      </c>
      <c r="I399" s="3">
        <v>352359334</v>
      </c>
      <c r="J399">
        <f t="shared" si="19"/>
        <v>45178</v>
      </c>
      <c r="K399" s="2">
        <f t="shared" si="18"/>
        <v>9506</v>
      </c>
      <c r="L399">
        <f t="shared" si="19"/>
        <v>35672</v>
      </c>
      <c r="M399">
        <f t="shared" si="20"/>
        <v>-26166</v>
      </c>
    </row>
    <row r="400" spans="1:13">
      <c r="A400">
        <v>562</v>
      </c>
      <c r="B400" s="1">
        <v>352404512</v>
      </c>
      <c r="C400" t="s">
        <v>9</v>
      </c>
      <c r="D400" t="s">
        <v>268</v>
      </c>
      <c r="E400" t="s">
        <v>14</v>
      </c>
      <c r="F400">
        <v>66</v>
      </c>
      <c r="G400" t="s">
        <v>269</v>
      </c>
      <c r="H400" s="3">
        <v>352414018</v>
      </c>
      <c r="I400" s="3">
        <v>352404512</v>
      </c>
      <c r="J400">
        <f t="shared" si="19"/>
        <v>9506</v>
      </c>
      <c r="K400" s="2">
        <f t="shared" si="18"/>
        <v>1824</v>
      </c>
      <c r="L400">
        <f t="shared" si="19"/>
        <v>7682</v>
      </c>
      <c r="M400">
        <f t="shared" si="20"/>
        <v>-5858</v>
      </c>
    </row>
    <row r="401" spans="1:13">
      <c r="A401">
        <v>564</v>
      </c>
      <c r="B401" s="1">
        <v>352414018</v>
      </c>
      <c r="C401" t="s">
        <v>9</v>
      </c>
      <c r="D401" s="1">
        <v>52113196254</v>
      </c>
      <c r="E401" t="s">
        <v>14</v>
      </c>
      <c r="F401">
        <v>66</v>
      </c>
      <c r="G401" t="s">
        <v>270</v>
      </c>
      <c r="H401" s="3">
        <v>352415842</v>
      </c>
      <c r="I401" s="3">
        <v>352414018</v>
      </c>
      <c r="J401">
        <f t="shared" si="19"/>
        <v>1824</v>
      </c>
      <c r="K401" s="2">
        <f t="shared" si="18"/>
        <v>325</v>
      </c>
      <c r="L401">
        <f t="shared" si="19"/>
        <v>1499</v>
      </c>
      <c r="M401">
        <f t="shared" si="20"/>
        <v>-1174</v>
      </c>
    </row>
    <row r="402" spans="1:13">
      <c r="A402">
        <v>565</v>
      </c>
      <c r="B402" s="1">
        <v>352415842</v>
      </c>
      <c r="C402" t="s">
        <v>264</v>
      </c>
      <c r="D402" t="s">
        <v>9</v>
      </c>
      <c r="E402" t="s">
        <v>14</v>
      </c>
      <c r="F402">
        <v>66</v>
      </c>
      <c r="G402" t="s">
        <v>271</v>
      </c>
      <c r="H402" s="3">
        <v>352416167</v>
      </c>
      <c r="I402" s="3">
        <v>352415842</v>
      </c>
      <c r="J402">
        <f t="shared" si="19"/>
        <v>325</v>
      </c>
      <c r="K402" s="2">
        <f t="shared" si="18"/>
        <v>31629</v>
      </c>
      <c r="L402">
        <f t="shared" si="19"/>
        <v>-31304</v>
      </c>
      <c r="M402">
        <f t="shared" si="20"/>
        <v>62933</v>
      </c>
    </row>
    <row r="403" spans="1:13">
      <c r="A403">
        <v>566</v>
      </c>
      <c r="B403" s="1">
        <v>352416167</v>
      </c>
      <c r="C403" t="s">
        <v>9</v>
      </c>
      <c r="D403" t="s">
        <v>264</v>
      </c>
      <c r="E403" t="s">
        <v>14</v>
      </c>
      <c r="F403">
        <v>54</v>
      </c>
      <c r="G403" t="s">
        <v>272</v>
      </c>
      <c r="H403" s="3">
        <v>352447796</v>
      </c>
      <c r="I403" s="3">
        <v>352416167</v>
      </c>
      <c r="J403">
        <f t="shared" si="19"/>
        <v>31629</v>
      </c>
      <c r="K403" s="2">
        <f t="shared" si="18"/>
        <v>324</v>
      </c>
      <c r="L403">
        <f t="shared" si="19"/>
        <v>31305</v>
      </c>
      <c r="M403">
        <f t="shared" si="20"/>
        <v>-30981</v>
      </c>
    </row>
    <row r="404" spans="1:13">
      <c r="A404">
        <v>567</v>
      </c>
      <c r="B404" s="1">
        <v>352447796</v>
      </c>
      <c r="C404" t="s">
        <v>268</v>
      </c>
      <c r="D404" t="s">
        <v>9</v>
      </c>
      <c r="E404" t="s">
        <v>14</v>
      </c>
      <c r="F404">
        <v>66</v>
      </c>
      <c r="G404" t="s">
        <v>273</v>
      </c>
      <c r="H404" s="3">
        <v>352448120</v>
      </c>
      <c r="I404" s="3">
        <v>352447796</v>
      </c>
      <c r="J404">
        <f t="shared" si="19"/>
        <v>324</v>
      </c>
      <c r="K404" s="2">
        <f t="shared" si="18"/>
        <v>64226</v>
      </c>
      <c r="L404">
        <f t="shared" si="19"/>
        <v>-63902</v>
      </c>
      <c r="M404">
        <f t="shared" si="20"/>
        <v>128128</v>
      </c>
    </row>
    <row r="405" spans="1:13">
      <c r="A405">
        <v>568</v>
      </c>
      <c r="B405" s="1">
        <v>352448120</v>
      </c>
      <c r="C405" t="s">
        <v>9</v>
      </c>
      <c r="D405" t="s">
        <v>268</v>
      </c>
      <c r="E405" t="s">
        <v>14</v>
      </c>
      <c r="F405">
        <v>54</v>
      </c>
      <c r="G405" t="s">
        <v>274</v>
      </c>
      <c r="H405" s="3">
        <v>352512346</v>
      </c>
      <c r="I405" s="3">
        <v>352448120</v>
      </c>
      <c r="J405">
        <f t="shared" si="19"/>
        <v>64226</v>
      </c>
      <c r="K405" s="2">
        <f t="shared" si="18"/>
        <v>1</v>
      </c>
      <c r="L405">
        <f t="shared" si="19"/>
        <v>64225</v>
      </c>
      <c r="M405">
        <f t="shared" si="20"/>
        <v>-64224</v>
      </c>
    </row>
    <row r="406" spans="1:13">
      <c r="A406">
        <v>569</v>
      </c>
      <c r="B406" s="1">
        <v>352512346</v>
      </c>
      <c r="C406" t="s">
        <v>9</v>
      </c>
      <c r="D406" t="s">
        <v>262</v>
      </c>
      <c r="E406" t="s">
        <v>10</v>
      </c>
      <c r="F406">
        <v>261</v>
      </c>
      <c r="G406" t="s">
        <v>40</v>
      </c>
      <c r="H406" s="3">
        <v>352512347</v>
      </c>
      <c r="I406" s="3">
        <v>352512346</v>
      </c>
      <c r="J406">
        <f t="shared" si="19"/>
        <v>1</v>
      </c>
      <c r="K406" s="2">
        <f t="shared" si="18"/>
        <v>420</v>
      </c>
      <c r="L406">
        <f t="shared" si="19"/>
        <v>-419</v>
      </c>
      <c r="M406">
        <f t="shared" si="20"/>
        <v>839</v>
      </c>
    </row>
    <row r="407" spans="1:13">
      <c r="A407">
        <v>570</v>
      </c>
      <c r="B407" s="1">
        <v>352512347</v>
      </c>
      <c r="C407" t="s">
        <v>9</v>
      </c>
      <c r="D407" t="s">
        <v>264</v>
      </c>
      <c r="E407" t="s">
        <v>10</v>
      </c>
      <c r="F407">
        <v>275</v>
      </c>
      <c r="G407" t="s">
        <v>40</v>
      </c>
      <c r="H407" s="3">
        <v>352512767</v>
      </c>
      <c r="I407" s="3">
        <v>352512347</v>
      </c>
      <c r="J407">
        <f t="shared" si="19"/>
        <v>420</v>
      </c>
      <c r="K407" s="2">
        <f t="shared" si="18"/>
        <v>155294</v>
      </c>
      <c r="L407">
        <f t="shared" si="19"/>
        <v>-154874</v>
      </c>
      <c r="M407">
        <f t="shared" si="20"/>
        <v>310168</v>
      </c>
    </row>
    <row r="408" spans="1:13">
      <c r="A408">
        <v>571</v>
      </c>
      <c r="B408" s="1">
        <v>352512767</v>
      </c>
      <c r="C408" t="s">
        <v>9</v>
      </c>
      <c r="D408" t="s">
        <v>268</v>
      </c>
      <c r="E408" t="s">
        <v>10</v>
      </c>
      <c r="F408">
        <v>266</v>
      </c>
      <c r="G408" t="s">
        <v>40</v>
      </c>
      <c r="H408" s="3">
        <v>352668061</v>
      </c>
      <c r="I408" s="3">
        <v>352512767</v>
      </c>
      <c r="J408">
        <f t="shared" si="19"/>
        <v>155294</v>
      </c>
      <c r="K408" s="2">
        <f t="shared" si="18"/>
        <v>267</v>
      </c>
      <c r="L408">
        <f t="shared" si="19"/>
        <v>155027</v>
      </c>
      <c r="M408">
        <f t="shared" si="20"/>
        <v>-154760</v>
      </c>
    </row>
    <row r="409" spans="1:13">
      <c r="A409">
        <v>572</v>
      </c>
      <c r="B409" s="1">
        <v>352668061</v>
      </c>
      <c r="C409" s="1">
        <v>52113196254</v>
      </c>
      <c r="D409" t="s">
        <v>9</v>
      </c>
      <c r="E409" t="s">
        <v>14</v>
      </c>
      <c r="F409">
        <v>66</v>
      </c>
      <c r="G409" t="s">
        <v>275</v>
      </c>
      <c r="H409" s="3">
        <v>352668328</v>
      </c>
      <c r="I409" s="3">
        <v>352668061</v>
      </c>
      <c r="J409">
        <f t="shared" si="19"/>
        <v>267</v>
      </c>
      <c r="K409" s="2">
        <f t="shared" si="18"/>
        <v>46822</v>
      </c>
      <c r="L409">
        <f t="shared" si="19"/>
        <v>-46555</v>
      </c>
      <c r="M409">
        <f t="shared" si="20"/>
        <v>93377</v>
      </c>
    </row>
    <row r="410" spans="1:13">
      <c r="A410">
        <v>573</v>
      </c>
      <c r="B410" s="1">
        <v>352668328</v>
      </c>
      <c r="C410" t="s">
        <v>9</v>
      </c>
      <c r="D410" s="1">
        <v>52113196254</v>
      </c>
      <c r="E410" t="s">
        <v>14</v>
      </c>
      <c r="F410">
        <v>54</v>
      </c>
      <c r="G410" t="s">
        <v>276</v>
      </c>
      <c r="H410" s="3">
        <v>352715150</v>
      </c>
      <c r="I410" s="3">
        <v>352668328</v>
      </c>
      <c r="J410">
        <f t="shared" si="19"/>
        <v>46822</v>
      </c>
      <c r="K410" s="2">
        <f t="shared" si="18"/>
        <v>4232</v>
      </c>
      <c r="L410">
        <f t="shared" si="19"/>
        <v>42590</v>
      </c>
      <c r="M410">
        <f t="shared" si="20"/>
        <v>-38358</v>
      </c>
    </row>
    <row r="411" spans="1:13">
      <c r="A411">
        <v>574</v>
      </c>
      <c r="B411" s="1">
        <v>352715150</v>
      </c>
      <c r="C411" t="s">
        <v>268</v>
      </c>
      <c r="D411" t="s">
        <v>9</v>
      </c>
      <c r="E411" t="s">
        <v>14</v>
      </c>
      <c r="F411">
        <v>54</v>
      </c>
      <c r="G411" t="s">
        <v>277</v>
      </c>
      <c r="H411" s="3">
        <v>352719382</v>
      </c>
      <c r="I411" s="3">
        <v>352715150</v>
      </c>
      <c r="J411">
        <f t="shared" si="19"/>
        <v>4232</v>
      </c>
      <c r="K411" s="2">
        <f t="shared" si="18"/>
        <v>0</v>
      </c>
      <c r="L411">
        <f t="shared" si="19"/>
        <v>4232</v>
      </c>
      <c r="M411">
        <f t="shared" si="20"/>
        <v>-4232</v>
      </c>
    </row>
    <row r="412" spans="1:13">
      <c r="A412">
        <v>575</v>
      </c>
      <c r="B412" s="1">
        <v>352719382</v>
      </c>
      <c r="C412" t="s">
        <v>268</v>
      </c>
      <c r="D412" t="s">
        <v>9</v>
      </c>
      <c r="E412" t="s">
        <v>10</v>
      </c>
      <c r="F412">
        <v>762</v>
      </c>
      <c r="G412" t="s">
        <v>42</v>
      </c>
      <c r="H412" s="3">
        <v>352719382</v>
      </c>
      <c r="I412" s="3">
        <v>352719382</v>
      </c>
      <c r="J412">
        <f t="shared" si="19"/>
        <v>0</v>
      </c>
      <c r="K412" s="2">
        <f t="shared" si="18"/>
        <v>0</v>
      </c>
      <c r="L412">
        <f t="shared" si="19"/>
        <v>0</v>
      </c>
      <c r="M412">
        <f t="shared" si="20"/>
        <v>0</v>
      </c>
    </row>
    <row r="413" spans="1:13">
      <c r="A413">
        <v>576</v>
      </c>
      <c r="B413" s="1">
        <v>352719382</v>
      </c>
      <c r="C413" t="s">
        <v>268</v>
      </c>
      <c r="D413" t="s">
        <v>9</v>
      </c>
      <c r="E413" t="s">
        <v>14</v>
      </c>
      <c r="F413">
        <v>1454</v>
      </c>
      <c r="G413" t="s">
        <v>278</v>
      </c>
      <c r="H413" s="3">
        <v>352719382</v>
      </c>
      <c r="I413" s="3">
        <v>352719382</v>
      </c>
      <c r="J413">
        <f t="shared" si="19"/>
        <v>0</v>
      </c>
      <c r="K413" s="2">
        <f t="shared" si="18"/>
        <v>0</v>
      </c>
      <c r="L413">
        <f t="shared" si="19"/>
        <v>0</v>
      </c>
      <c r="M413">
        <f t="shared" si="20"/>
        <v>0</v>
      </c>
    </row>
    <row r="414" spans="1:13">
      <c r="A414">
        <v>577</v>
      </c>
      <c r="B414" s="1">
        <v>352719382</v>
      </c>
      <c r="C414" t="s">
        <v>268</v>
      </c>
      <c r="D414" t="s">
        <v>9</v>
      </c>
      <c r="E414" t="s">
        <v>14</v>
      </c>
      <c r="F414">
        <v>1454</v>
      </c>
      <c r="G414" t="s">
        <v>279</v>
      </c>
      <c r="H414" s="3">
        <v>352719382</v>
      </c>
      <c r="I414" s="3">
        <v>352719382</v>
      </c>
      <c r="J414">
        <f t="shared" si="19"/>
        <v>0</v>
      </c>
      <c r="K414" s="2">
        <f t="shared" si="18"/>
        <v>0</v>
      </c>
      <c r="L414">
        <f t="shared" si="19"/>
        <v>0</v>
      </c>
      <c r="M414">
        <f t="shared" si="20"/>
        <v>0</v>
      </c>
    </row>
    <row r="415" spans="1:13">
      <c r="A415">
        <v>578</v>
      </c>
      <c r="B415" s="1">
        <v>352719382</v>
      </c>
      <c r="C415" t="s">
        <v>268</v>
      </c>
      <c r="D415" t="s">
        <v>9</v>
      </c>
      <c r="E415" t="s">
        <v>14</v>
      </c>
      <c r="F415">
        <v>1454</v>
      </c>
      <c r="G415" t="s">
        <v>280</v>
      </c>
      <c r="H415" s="3">
        <v>352719382</v>
      </c>
      <c r="I415" s="3">
        <v>352719382</v>
      </c>
      <c r="J415">
        <f t="shared" si="19"/>
        <v>0</v>
      </c>
      <c r="K415" s="2">
        <f t="shared" si="18"/>
        <v>302</v>
      </c>
      <c r="L415">
        <f t="shared" si="19"/>
        <v>-302</v>
      </c>
      <c r="M415">
        <f t="shared" si="20"/>
        <v>604</v>
      </c>
    </row>
    <row r="416" spans="1:13">
      <c r="A416">
        <v>579</v>
      </c>
      <c r="B416" s="1">
        <v>352719382</v>
      </c>
      <c r="C416" t="s">
        <v>268</v>
      </c>
      <c r="D416" t="s">
        <v>9</v>
      </c>
      <c r="E416" t="s">
        <v>14</v>
      </c>
      <c r="F416">
        <v>1454</v>
      </c>
      <c r="G416" t="s">
        <v>281</v>
      </c>
      <c r="H416" s="3">
        <v>352719684</v>
      </c>
      <c r="I416" s="3">
        <v>352719382</v>
      </c>
      <c r="J416">
        <f t="shared" si="19"/>
        <v>302</v>
      </c>
      <c r="K416" s="2">
        <f t="shared" si="18"/>
        <v>237</v>
      </c>
      <c r="L416">
        <f t="shared" si="19"/>
        <v>65</v>
      </c>
      <c r="M416">
        <f t="shared" si="20"/>
        <v>172</v>
      </c>
    </row>
    <row r="417" spans="1:13">
      <c r="A417">
        <v>580</v>
      </c>
      <c r="B417" s="1">
        <v>352719684</v>
      </c>
      <c r="C417" t="s">
        <v>9</v>
      </c>
      <c r="D417" t="s">
        <v>268</v>
      </c>
      <c r="E417" t="s">
        <v>14</v>
      </c>
      <c r="F417">
        <v>66</v>
      </c>
      <c r="G417" t="s">
        <v>282</v>
      </c>
      <c r="H417" s="3">
        <v>352719921</v>
      </c>
      <c r="I417" s="3">
        <v>352719684</v>
      </c>
      <c r="J417">
        <f t="shared" si="19"/>
        <v>237</v>
      </c>
      <c r="K417" s="2">
        <f t="shared" si="18"/>
        <v>166</v>
      </c>
      <c r="L417">
        <f t="shared" si="19"/>
        <v>71</v>
      </c>
      <c r="M417">
        <f t="shared" si="20"/>
        <v>95</v>
      </c>
    </row>
    <row r="418" spans="1:13">
      <c r="A418">
        <v>581</v>
      </c>
      <c r="B418" s="1">
        <v>352719921</v>
      </c>
      <c r="C418" t="s">
        <v>9</v>
      </c>
      <c r="D418" t="s">
        <v>268</v>
      </c>
      <c r="E418" t="s">
        <v>14</v>
      </c>
      <c r="F418">
        <v>66</v>
      </c>
      <c r="G418" t="s">
        <v>283</v>
      </c>
      <c r="H418" s="3">
        <v>352720087</v>
      </c>
      <c r="I418" s="3">
        <v>352719921</v>
      </c>
      <c r="J418">
        <f t="shared" si="19"/>
        <v>166</v>
      </c>
      <c r="K418" s="2">
        <f t="shared" si="18"/>
        <v>7315</v>
      </c>
      <c r="L418">
        <f t="shared" si="19"/>
        <v>-7149</v>
      </c>
      <c r="M418">
        <f t="shared" si="20"/>
        <v>14464</v>
      </c>
    </row>
    <row r="419" spans="1:13">
      <c r="A419">
        <v>582</v>
      </c>
      <c r="B419" s="1">
        <v>352720087</v>
      </c>
      <c r="C419" t="s">
        <v>9</v>
      </c>
      <c r="D419" t="s">
        <v>268</v>
      </c>
      <c r="E419" t="s">
        <v>14</v>
      </c>
      <c r="F419">
        <v>54</v>
      </c>
      <c r="G419" t="s">
        <v>284</v>
      </c>
      <c r="H419" s="3">
        <v>352727402</v>
      </c>
      <c r="I419" s="3">
        <v>352720087</v>
      </c>
      <c r="J419">
        <f t="shared" si="19"/>
        <v>7315</v>
      </c>
      <c r="K419" s="2">
        <f t="shared" si="18"/>
        <v>0</v>
      </c>
      <c r="L419">
        <f t="shared" si="19"/>
        <v>7315</v>
      </c>
      <c r="M419">
        <f t="shared" si="20"/>
        <v>-7315</v>
      </c>
    </row>
    <row r="420" spans="1:13">
      <c r="A420">
        <v>583</v>
      </c>
      <c r="B420" s="1">
        <v>352727402</v>
      </c>
      <c r="C420" t="s">
        <v>262</v>
      </c>
      <c r="D420" t="s">
        <v>9</v>
      </c>
      <c r="E420" t="s">
        <v>14</v>
      </c>
      <c r="F420">
        <v>54</v>
      </c>
      <c r="G420" t="s">
        <v>285</v>
      </c>
      <c r="H420" s="3">
        <v>352727402</v>
      </c>
      <c r="I420" s="3">
        <v>352727402</v>
      </c>
      <c r="J420">
        <f t="shared" si="19"/>
        <v>0</v>
      </c>
      <c r="K420" s="2">
        <f t="shared" si="18"/>
        <v>0</v>
      </c>
      <c r="L420">
        <f t="shared" si="19"/>
        <v>0</v>
      </c>
      <c r="M420">
        <f t="shared" si="20"/>
        <v>0</v>
      </c>
    </row>
    <row r="421" spans="1:13">
      <c r="A421">
        <v>584</v>
      </c>
      <c r="B421" s="1">
        <v>352727402</v>
      </c>
      <c r="C421" t="s">
        <v>262</v>
      </c>
      <c r="D421" t="s">
        <v>9</v>
      </c>
      <c r="E421" t="s">
        <v>10</v>
      </c>
      <c r="F421">
        <v>402</v>
      </c>
      <c r="G421" t="s">
        <v>42</v>
      </c>
      <c r="H421" s="3">
        <v>352727402</v>
      </c>
      <c r="I421" s="3">
        <v>352727402</v>
      </c>
      <c r="J421">
        <f t="shared" si="19"/>
        <v>0</v>
      </c>
      <c r="K421" s="2">
        <f t="shared" si="18"/>
        <v>0</v>
      </c>
      <c r="L421">
        <f t="shared" si="19"/>
        <v>0</v>
      </c>
      <c r="M421">
        <f t="shared" si="20"/>
        <v>0</v>
      </c>
    </row>
    <row r="422" spans="1:13">
      <c r="A422">
        <v>585</v>
      </c>
      <c r="B422" s="1">
        <v>352727402</v>
      </c>
      <c r="C422" t="s">
        <v>262</v>
      </c>
      <c r="D422" t="s">
        <v>9</v>
      </c>
      <c r="E422" t="s">
        <v>14</v>
      </c>
      <c r="F422">
        <v>1454</v>
      </c>
      <c r="G422" t="s">
        <v>286</v>
      </c>
      <c r="H422" s="3">
        <v>352727402</v>
      </c>
      <c r="I422" s="3">
        <v>352727402</v>
      </c>
      <c r="J422">
        <f t="shared" si="19"/>
        <v>0</v>
      </c>
      <c r="K422" s="2">
        <f t="shared" si="18"/>
        <v>0</v>
      </c>
      <c r="L422">
        <f t="shared" si="19"/>
        <v>0</v>
      </c>
      <c r="M422">
        <f t="shared" si="20"/>
        <v>0</v>
      </c>
    </row>
    <row r="423" spans="1:13">
      <c r="A423">
        <v>586</v>
      </c>
      <c r="B423" s="1">
        <v>352727402</v>
      </c>
      <c r="C423" t="s">
        <v>262</v>
      </c>
      <c r="D423" t="s">
        <v>9</v>
      </c>
      <c r="E423" t="s">
        <v>14</v>
      </c>
      <c r="F423">
        <v>1454</v>
      </c>
      <c r="G423" t="s">
        <v>287</v>
      </c>
      <c r="H423" s="3">
        <v>352727402</v>
      </c>
      <c r="I423" s="3">
        <v>352727402</v>
      </c>
      <c r="J423">
        <f t="shared" si="19"/>
        <v>0</v>
      </c>
      <c r="K423" s="2">
        <f t="shared" si="18"/>
        <v>0</v>
      </c>
      <c r="L423">
        <f t="shared" si="19"/>
        <v>0</v>
      </c>
      <c r="M423">
        <f t="shared" si="20"/>
        <v>0</v>
      </c>
    </row>
    <row r="424" spans="1:13">
      <c r="A424">
        <v>587</v>
      </c>
      <c r="B424" s="1">
        <v>352727402</v>
      </c>
      <c r="C424" t="s">
        <v>262</v>
      </c>
      <c r="D424" t="s">
        <v>9</v>
      </c>
      <c r="E424" t="s">
        <v>14</v>
      </c>
      <c r="F424">
        <v>1454</v>
      </c>
      <c r="G424" t="s">
        <v>288</v>
      </c>
      <c r="H424" s="3">
        <v>352727402</v>
      </c>
      <c r="I424" s="3">
        <v>352727402</v>
      </c>
      <c r="J424">
        <f t="shared" si="19"/>
        <v>0</v>
      </c>
      <c r="K424" s="2">
        <f t="shared" si="18"/>
        <v>0</v>
      </c>
      <c r="L424">
        <f t="shared" si="19"/>
        <v>0</v>
      </c>
      <c r="M424">
        <f t="shared" si="20"/>
        <v>0</v>
      </c>
    </row>
    <row r="425" spans="1:13">
      <c r="A425">
        <v>588</v>
      </c>
      <c r="B425" s="1">
        <v>352727402</v>
      </c>
      <c r="C425" t="s">
        <v>262</v>
      </c>
      <c r="D425" t="s">
        <v>9</v>
      </c>
      <c r="E425" t="s">
        <v>14</v>
      </c>
      <c r="F425">
        <v>1454</v>
      </c>
      <c r="G425" t="s">
        <v>289</v>
      </c>
      <c r="H425" s="3">
        <v>352727402</v>
      </c>
      <c r="I425" s="3">
        <v>352727402</v>
      </c>
      <c r="J425">
        <f t="shared" si="19"/>
        <v>0</v>
      </c>
      <c r="K425" s="2">
        <f t="shared" si="18"/>
        <v>450</v>
      </c>
      <c r="L425">
        <f t="shared" si="19"/>
        <v>-450</v>
      </c>
      <c r="M425">
        <f t="shared" si="20"/>
        <v>900</v>
      </c>
    </row>
    <row r="426" spans="1:13">
      <c r="A426">
        <v>589</v>
      </c>
      <c r="B426" s="1">
        <v>352727402</v>
      </c>
      <c r="C426" t="s">
        <v>262</v>
      </c>
      <c r="D426" t="s">
        <v>9</v>
      </c>
      <c r="E426" t="s">
        <v>14</v>
      </c>
      <c r="F426">
        <v>1454</v>
      </c>
      <c r="G426" t="s">
        <v>290</v>
      </c>
      <c r="H426" s="3">
        <v>352727852</v>
      </c>
      <c r="I426" s="3">
        <v>352727402</v>
      </c>
      <c r="J426">
        <f t="shared" si="19"/>
        <v>450</v>
      </c>
      <c r="K426" s="2">
        <f t="shared" si="18"/>
        <v>268</v>
      </c>
      <c r="L426">
        <f t="shared" si="19"/>
        <v>182</v>
      </c>
      <c r="M426">
        <f t="shared" si="20"/>
        <v>86</v>
      </c>
    </row>
    <row r="427" spans="1:13">
      <c r="A427">
        <v>590</v>
      </c>
      <c r="B427" s="1">
        <v>352727852</v>
      </c>
      <c r="C427" t="s">
        <v>9</v>
      </c>
      <c r="D427" t="s">
        <v>262</v>
      </c>
      <c r="E427" t="s">
        <v>14</v>
      </c>
      <c r="F427">
        <v>66</v>
      </c>
      <c r="G427" t="s">
        <v>291</v>
      </c>
      <c r="H427" s="3">
        <v>352728120</v>
      </c>
      <c r="I427" s="3">
        <v>352727852</v>
      </c>
      <c r="J427">
        <f t="shared" si="19"/>
        <v>268</v>
      </c>
      <c r="K427" s="2">
        <f t="shared" si="18"/>
        <v>108</v>
      </c>
      <c r="L427">
        <f t="shared" si="19"/>
        <v>160</v>
      </c>
      <c r="M427">
        <f t="shared" si="20"/>
        <v>-52</v>
      </c>
    </row>
    <row r="428" spans="1:13">
      <c r="A428">
        <v>591</v>
      </c>
      <c r="B428" s="1">
        <v>352728120</v>
      </c>
      <c r="C428" t="s">
        <v>9</v>
      </c>
      <c r="D428" t="s">
        <v>262</v>
      </c>
      <c r="E428" t="s">
        <v>14</v>
      </c>
      <c r="F428">
        <v>74</v>
      </c>
      <c r="G428" t="s">
        <v>292</v>
      </c>
      <c r="H428" s="3">
        <v>352728228</v>
      </c>
      <c r="I428" s="3">
        <v>352728120</v>
      </c>
      <c r="J428">
        <f t="shared" si="19"/>
        <v>108</v>
      </c>
      <c r="K428" s="2">
        <f t="shared" si="18"/>
        <v>153</v>
      </c>
      <c r="L428">
        <f t="shared" si="19"/>
        <v>-45</v>
      </c>
      <c r="M428">
        <f t="shared" si="20"/>
        <v>198</v>
      </c>
    </row>
    <row r="429" spans="1:13">
      <c r="A429">
        <v>592</v>
      </c>
      <c r="B429" s="1">
        <v>352728228</v>
      </c>
      <c r="C429" t="s">
        <v>9</v>
      </c>
      <c r="D429" t="s">
        <v>262</v>
      </c>
      <c r="E429" t="s">
        <v>14</v>
      </c>
      <c r="F429">
        <v>74</v>
      </c>
      <c r="G429" t="s">
        <v>293</v>
      </c>
      <c r="H429" s="3">
        <v>352728381</v>
      </c>
      <c r="I429" s="3">
        <v>352728228</v>
      </c>
      <c r="J429">
        <f t="shared" si="19"/>
        <v>153</v>
      </c>
      <c r="K429" s="2">
        <f t="shared" si="18"/>
        <v>152</v>
      </c>
      <c r="L429">
        <f t="shared" si="19"/>
        <v>1</v>
      </c>
      <c r="M429">
        <f t="shared" si="20"/>
        <v>151</v>
      </c>
    </row>
    <row r="430" spans="1:13">
      <c r="A430">
        <v>593</v>
      </c>
      <c r="B430" s="1">
        <v>352728381</v>
      </c>
      <c r="C430" t="s">
        <v>9</v>
      </c>
      <c r="D430" t="s">
        <v>262</v>
      </c>
      <c r="E430" t="s">
        <v>14</v>
      </c>
      <c r="F430">
        <v>66</v>
      </c>
      <c r="G430" t="s">
        <v>294</v>
      </c>
      <c r="H430" s="3">
        <v>352728533</v>
      </c>
      <c r="I430" s="3">
        <v>352728381</v>
      </c>
      <c r="J430">
        <f t="shared" si="19"/>
        <v>152</v>
      </c>
      <c r="K430" s="2">
        <f t="shared" si="18"/>
        <v>68</v>
      </c>
      <c r="L430">
        <f t="shared" si="19"/>
        <v>84</v>
      </c>
      <c r="M430">
        <f t="shared" si="20"/>
        <v>-16</v>
      </c>
    </row>
    <row r="431" spans="1:13">
      <c r="A431">
        <v>594</v>
      </c>
      <c r="B431" s="1">
        <v>352728533</v>
      </c>
      <c r="C431" t="s">
        <v>9</v>
      </c>
      <c r="D431" t="s">
        <v>262</v>
      </c>
      <c r="E431" t="s">
        <v>14</v>
      </c>
      <c r="F431">
        <v>54</v>
      </c>
      <c r="G431" t="s">
        <v>295</v>
      </c>
      <c r="H431" s="3">
        <v>352728601</v>
      </c>
      <c r="I431" s="3">
        <v>352728533</v>
      </c>
      <c r="J431">
        <f t="shared" si="19"/>
        <v>68</v>
      </c>
      <c r="K431" s="2">
        <f t="shared" si="18"/>
        <v>1311</v>
      </c>
      <c r="L431">
        <f t="shared" si="19"/>
        <v>-1243</v>
      </c>
      <c r="M431">
        <f t="shared" si="20"/>
        <v>2554</v>
      </c>
    </row>
    <row r="432" spans="1:13">
      <c r="A432">
        <v>595</v>
      </c>
      <c r="B432" s="1">
        <v>352728601</v>
      </c>
      <c r="C432" t="s">
        <v>9</v>
      </c>
      <c r="D432" s="1">
        <v>52113196254</v>
      </c>
      <c r="E432" t="s">
        <v>10</v>
      </c>
      <c r="F432">
        <v>270</v>
      </c>
      <c r="G432" t="s">
        <v>40</v>
      </c>
      <c r="H432" s="3">
        <v>352729912</v>
      </c>
      <c r="I432" s="3">
        <v>352728601</v>
      </c>
      <c r="J432">
        <f t="shared" si="19"/>
        <v>1311</v>
      </c>
      <c r="K432" s="2">
        <f t="shared" si="18"/>
        <v>3706</v>
      </c>
      <c r="L432">
        <f t="shared" si="19"/>
        <v>-2395</v>
      </c>
      <c r="M432">
        <f t="shared" si="20"/>
        <v>6101</v>
      </c>
    </row>
    <row r="433" spans="1:13">
      <c r="A433">
        <v>596</v>
      </c>
      <c r="B433" s="1">
        <v>352729912</v>
      </c>
      <c r="C433" t="s">
        <v>264</v>
      </c>
      <c r="D433" t="s">
        <v>9</v>
      </c>
      <c r="E433" t="s">
        <v>14</v>
      </c>
      <c r="F433">
        <v>54</v>
      </c>
      <c r="G433" t="s">
        <v>296</v>
      </c>
      <c r="H433" s="3">
        <v>352733618</v>
      </c>
      <c r="I433" s="3">
        <v>352729912</v>
      </c>
      <c r="J433">
        <f t="shared" si="19"/>
        <v>3706</v>
      </c>
      <c r="K433" s="2">
        <f t="shared" si="18"/>
        <v>0</v>
      </c>
      <c r="L433">
        <f t="shared" si="19"/>
        <v>3706</v>
      </c>
      <c r="M433">
        <f t="shared" si="20"/>
        <v>-3706</v>
      </c>
    </row>
    <row r="434" spans="1:13">
      <c r="A434">
        <v>597</v>
      </c>
      <c r="B434" s="1">
        <v>352733618</v>
      </c>
      <c r="C434" t="s">
        <v>264</v>
      </c>
      <c r="D434" t="s">
        <v>9</v>
      </c>
      <c r="E434" t="s">
        <v>14</v>
      </c>
      <c r="F434">
        <v>1454</v>
      </c>
      <c r="G434" t="s">
        <v>297</v>
      </c>
      <c r="H434" s="3">
        <v>352733618</v>
      </c>
      <c r="I434" s="3">
        <v>352733618</v>
      </c>
      <c r="J434">
        <f t="shared" si="19"/>
        <v>0</v>
      </c>
      <c r="K434" s="2">
        <f t="shared" si="18"/>
        <v>0</v>
      </c>
      <c r="L434">
        <f t="shared" si="19"/>
        <v>0</v>
      </c>
      <c r="M434">
        <f t="shared" si="20"/>
        <v>0</v>
      </c>
    </row>
    <row r="435" spans="1:13">
      <c r="A435">
        <v>598</v>
      </c>
      <c r="B435" s="1">
        <v>352733618</v>
      </c>
      <c r="C435" t="s">
        <v>264</v>
      </c>
      <c r="D435" t="s">
        <v>9</v>
      </c>
      <c r="E435" t="s">
        <v>14</v>
      </c>
      <c r="F435">
        <v>1454</v>
      </c>
      <c r="G435" t="s">
        <v>298</v>
      </c>
      <c r="H435" s="3">
        <v>352733618</v>
      </c>
      <c r="I435" s="3">
        <v>352733618</v>
      </c>
      <c r="J435">
        <f t="shared" si="19"/>
        <v>0</v>
      </c>
      <c r="K435" s="2">
        <f t="shared" si="18"/>
        <v>0</v>
      </c>
      <c r="L435">
        <f t="shared" si="19"/>
        <v>0</v>
      </c>
      <c r="M435">
        <f t="shared" si="20"/>
        <v>0</v>
      </c>
    </row>
    <row r="436" spans="1:13">
      <c r="A436">
        <v>599</v>
      </c>
      <c r="B436" s="1">
        <v>352733618</v>
      </c>
      <c r="C436" t="s">
        <v>264</v>
      </c>
      <c r="D436" t="s">
        <v>9</v>
      </c>
      <c r="E436" t="s">
        <v>14</v>
      </c>
      <c r="F436">
        <v>1454</v>
      </c>
      <c r="G436" t="s">
        <v>299</v>
      </c>
      <c r="H436" s="3">
        <v>352733618</v>
      </c>
      <c r="I436" s="3">
        <v>352733618</v>
      </c>
      <c r="J436">
        <f t="shared" si="19"/>
        <v>0</v>
      </c>
      <c r="K436" s="2">
        <f t="shared" si="18"/>
        <v>0</v>
      </c>
      <c r="L436">
        <f t="shared" si="19"/>
        <v>0</v>
      </c>
      <c r="M436">
        <f t="shared" si="20"/>
        <v>0</v>
      </c>
    </row>
    <row r="437" spans="1:13">
      <c r="A437">
        <v>600</v>
      </c>
      <c r="B437" s="1">
        <v>352733618</v>
      </c>
      <c r="C437" t="s">
        <v>264</v>
      </c>
      <c r="D437" t="s">
        <v>9</v>
      </c>
      <c r="E437" t="s">
        <v>14</v>
      </c>
      <c r="F437">
        <v>669</v>
      </c>
      <c r="G437" t="s">
        <v>300</v>
      </c>
      <c r="H437" s="3">
        <v>352733618</v>
      </c>
      <c r="I437" s="3">
        <v>352733618</v>
      </c>
      <c r="J437">
        <f t="shared" si="19"/>
        <v>0</v>
      </c>
      <c r="K437" s="2">
        <f t="shared" si="18"/>
        <v>376</v>
      </c>
      <c r="L437">
        <f t="shared" si="19"/>
        <v>-376</v>
      </c>
      <c r="M437">
        <f t="shared" si="20"/>
        <v>752</v>
      </c>
    </row>
    <row r="438" spans="1:13">
      <c r="A438">
        <v>601</v>
      </c>
      <c r="B438" s="1">
        <v>352733618</v>
      </c>
      <c r="C438" t="s">
        <v>264</v>
      </c>
      <c r="D438" t="s">
        <v>9</v>
      </c>
      <c r="E438" t="s">
        <v>14</v>
      </c>
      <c r="F438">
        <v>1454</v>
      </c>
      <c r="G438" t="s">
        <v>301</v>
      </c>
      <c r="H438" s="3">
        <v>352733994</v>
      </c>
      <c r="I438" s="3">
        <v>352733618</v>
      </c>
      <c r="J438">
        <f t="shared" si="19"/>
        <v>376</v>
      </c>
      <c r="K438" s="2">
        <f t="shared" si="18"/>
        <v>249</v>
      </c>
      <c r="L438">
        <f t="shared" si="19"/>
        <v>127</v>
      </c>
      <c r="M438">
        <f t="shared" si="20"/>
        <v>122</v>
      </c>
    </row>
    <row r="439" spans="1:13">
      <c r="A439">
        <v>602</v>
      </c>
      <c r="B439" s="1">
        <v>352733994</v>
      </c>
      <c r="C439" t="s">
        <v>9</v>
      </c>
      <c r="D439" t="s">
        <v>264</v>
      </c>
      <c r="E439" t="s">
        <v>14</v>
      </c>
      <c r="F439">
        <v>66</v>
      </c>
      <c r="G439" t="s">
        <v>302</v>
      </c>
      <c r="H439" s="3">
        <v>352734243</v>
      </c>
      <c r="I439" s="3">
        <v>352733994</v>
      </c>
      <c r="J439">
        <f t="shared" si="19"/>
        <v>249</v>
      </c>
      <c r="K439" s="2">
        <f t="shared" si="18"/>
        <v>137129</v>
      </c>
      <c r="L439">
        <f t="shared" si="19"/>
        <v>-136880</v>
      </c>
      <c r="M439">
        <f t="shared" si="20"/>
        <v>274009</v>
      </c>
    </row>
    <row r="440" spans="1:13">
      <c r="A440">
        <v>603</v>
      </c>
      <c r="B440" s="1">
        <v>352734243</v>
      </c>
      <c r="C440" t="s">
        <v>9</v>
      </c>
      <c r="D440" t="s">
        <v>264</v>
      </c>
      <c r="E440" t="s">
        <v>14</v>
      </c>
      <c r="F440">
        <v>54</v>
      </c>
      <c r="G440" t="s">
        <v>303</v>
      </c>
      <c r="H440" s="3">
        <v>352871372</v>
      </c>
      <c r="I440" s="3">
        <v>352734243</v>
      </c>
      <c r="J440">
        <f t="shared" si="19"/>
        <v>137129</v>
      </c>
      <c r="K440" s="2">
        <f t="shared" si="18"/>
        <v>0</v>
      </c>
      <c r="L440">
        <f t="shared" si="19"/>
        <v>137129</v>
      </c>
      <c r="M440">
        <f t="shared" si="20"/>
        <v>-137129</v>
      </c>
    </row>
    <row r="441" spans="1:13">
      <c r="A441">
        <v>604</v>
      </c>
      <c r="B441" s="1">
        <v>352871372</v>
      </c>
      <c r="C441" t="s">
        <v>262</v>
      </c>
      <c r="D441" t="s">
        <v>9</v>
      </c>
      <c r="E441" t="s">
        <v>14</v>
      </c>
      <c r="F441">
        <v>1454</v>
      </c>
      <c r="G441" t="s">
        <v>289</v>
      </c>
      <c r="H441" s="3">
        <v>352871372</v>
      </c>
      <c r="I441" s="3">
        <v>352871372</v>
      </c>
      <c r="J441">
        <f t="shared" si="19"/>
        <v>0</v>
      </c>
      <c r="K441" s="2">
        <f t="shared" si="18"/>
        <v>0</v>
      </c>
      <c r="L441">
        <f t="shared" si="19"/>
        <v>0</v>
      </c>
      <c r="M441">
        <f t="shared" si="20"/>
        <v>0</v>
      </c>
    </row>
    <row r="442" spans="1:13">
      <c r="A442">
        <v>605</v>
      </c>
      <c r="B442" s="1">
        <v>352871372</v>
      </c>
      <c r="C442" t="s">
        <v>262</v>
      </c>
      <c r="D442" t="s">
        <v>9</v>
      </c>
      <c r="E442" t="s">
        <v>14</v>
      </c>
      <c r="F442">
        <v>1454</v>
      </c>
      <c r="G442" t="s">
        <v>288</v>
      </c>
      <c r="H442" s="3">
        <v>352871372</v>
      </c>
      <c r="I442" s="3">
        <v>352871372</v>
      </c>
      <c r="J442">
        <f t="shared" si="19"/>
        <v>0</v>
      </c>
      <c r="K442" s="2">
        <f t="shared" si="18"/>
        <v>0</v>
      </c>
      <c r="L442">
        <f t="shared" si="19"/>
        <v>0</v>
      </c>
      <c r="M442">
        <f t="shared" si="20"/>
        <v>0</v>
      </c>
    </row>
    <row r="443" spans="1:13">
      <c r="A443">
        <v>606</v>
      </c>
      <c r="B443" s="1">
        <v>352871372</v>
      </c>
      <c r="C443" s="1">
        <v>52113196254</v>
      </c>
      <c r="D443" t="s">
        <v>9</v>
      </c>
      <c r="E443" t="s">
        <v>14</v>
      </c>
      <c r="F443">
        <v>54</v>
      </c>
      <c r="G443" t="s">
        <v>304</v>
      </c>
      <c r="H443" s="3">
        <v>352871372</v>
      </c>
      <c r="I443" s="3">
        <v>352871372</v>
      </c>
      <c r="J443">
        <f t="shared" si="19"/>
        <v>0</v>
      </c>
      <c r="K443" s="2">
        <f t="shared" si="18"/>
        <v>0</v>
      </c>
      <c r="L443">
        <f t="shared" si="19"/>
        <v>0</v>
      </c>
      <c r="M443">
        <f t="shared" si="20"/>
        <v>0</v>
      </c>
    </row>
    <row r="444" spans="1:13">
      <c r="A444">
        <v>607</v>
      </c>
      <c r="B444" s="1">
        <v>352871372</v>
      </c>
      <c r="C444" s="1">
        <v>52113196254</v>
      </c>
      <c r="D444" t="s">
        <v>9</v>
      </c>
      <c r="E444" t="s">
        <v>10</v>
      </c>
      <c r="F444">
        <v>1454</v>
      </c>
      <c r="G444" t="s">
        <v>42</v>
      </c>
      <c r="H444" s="3">
        <v>352871372</v>
      </c>
      <c r="I444" s="3">
        <v>352871372</v>
      </c>
      <c r="J444">
        <f t="shared" si="19"/>
        <v>0</v>
      </c>
      <c r="K444" s="2">
        <f t="shared" si="18"/>
        <v>0</v>
      </c>
      <c r="L444">
        <f t="shared" si="19"/>
        <v>0</v>
      </c>
      <c r="M444">
        <f t="shared" si="20"/>
        <v>0</v>
      </c>
    </row>
    <row r="445" spans="1:13">
      <c r="A445">
        <v>608</v>
      </c>
      <c r="B445" s="1">
        <v>352871372</v>
      </c>
      <c r="C445" s="1">
        <v>52113196254</v>
      </c>
      <c r="D445" t="s">
        <v>9</v>
      </c>
      <c r="E445" t="s">
        <v>10</v>
      </c>
      <c r="F445">
        <v>669</v>
      </c>
      <c r="G445" t="s">
        <v>42</v>
      </c>
      <c r="H445" s="3">
        <v>352871372</v>
      </c>
      <c r="I445" s="3">
        <v>352871372</v>
      </c>
      <c r="J445">
        <f t="shared" si="19"/>
        <v>0</v>
      </c>
      <c r="K445" s="2">
        <f t="shared" si="18"/>
        <v>0</v>
      </c>
      <c r="L445">
        <f t="shared" si="19"/>
        <v>0</v>
      </c>
      <c r="M445">
        <f t="shared" si="20"/>
        <v>0</v>
      </c>
    </row>
    <row r="446" spans="1:13">
      <c r="A446">
        <v>609</v>
      </c>
      <c r="B446" s="1">
        <v>352871372</v>
      </c>
      <c r="C446" s="1">
        <v>52113196254</v>
      </c>
      <c r="D446" t="s">
        <v>9</v>
      </c>
      <c r="E446" t="s">
        <v>14</v>
      </c>
      <c r="F446">
        <v>1454</v>
      </c>
      <c r="G446" t="s">
        <v>305</v>
      </c>
      <c r="H446" s="3">
        <v>352871372</v>
      </c>
      <c r="I446" s="3">
        <v>352871372</v>
      </c>
      <c r="J446">
        <f t="shared" si="19"/>
        <v>0</v>
      </c>
      <c r="K446" s="2">
        <f t="shared" si="18"/>
        <v>0</v>
      </c>
      <c r="L446">
        <f t="shared" si="19"/>
        <v>0</v>
      </c>
      <c r="M446">
        <f t="shared" si="20"/>
        <v>0</v>
      </c>
    </row>
    <row r="447" spans="1:13">
      <c r="A447">
        <v>610</v>
      </c>
      <c r="B447" s="1">
        <v>352871372</v>
      </c>
      <c r="C447" s="1">
        <v>52113196254</v>
      </c>
      <c r="D447" t="s">
        <v>9</v>
      </c>
      <c r="E447" t="s">
        <v>14</v>
      </c>
      <c r="F447">
        <v>1454</v>
      </c>
      <c r="G447" t="s">
        <v>306</v>
      </c>
      <c r="H447" s="3">
        <v>352871372</v>
      </c>
      <c r="I447" s="3">
        <v>352871372</v>
      </c>
      <c r="J447">
        <f t="shared" si="19"/>
        <v>0</v>
      </c>
      <c r="K447" s="2">
        <f t="shared" si="18"/>
        <v>305</v>
      </c>
      <c r="L447">
        <f t="shared" si="19"/>
        <v>-305</v>
      </c>
      <c r="M447">
        <f t="shared" si="20"/>
        <v>610</v>
      </c>
    </row>
    <row r="448" spans="1:13">
      <c r="A448">
        <v>611</v>
      </c>
      <c r="B448" s="1">
        <v>352871372</v>
      </c>
      <c r="C448" s="1">
        <v>52113196254</v>
      </c>
      <c r="D448" t="s">
        <v>9</v>
      </c>
      <c r="E448" t="s">
        <v>14</v>
      </c>
      <c r="F448">
        <v>1454</v>
      </c>
      <c r="G448" t="s">
        <v>307</v>
      </c>
      <c r="H448" s="3">
        <v>352871677</v>
      </c>
      <c r="I448" s="3">
        <v>352871372</v>
      </c>
      <c r="J448">
        <f t="shared" si="19"/>
        <v>305</v>
      </c>
      <c r="K448" s="2">
        <f t="shared" si="18"/>
        <v>251</v>
      </c>
      <c r="L448">
        <f t="shared" si="19"/>
        <v>54</v>
      </c>
      <c r="M448">
        <f t="shared" si="20"/>
        <v>197</v>
      </c>
    </row>
    <row r="449" spans="1:13">
      <c r="A449">
        <v>612</v>
      </c>
      <c r="B449" s="1">
        <v>352871677</v>
      </c>
      <c r="C449" t="s">
        <v>9</v>
      </c>
      <c r="D449" t="s">
        <v>262</v>
      </c>
      <c r="E449" t="s">
        <v>14</v>
      </c>
      <c r="F449">
        <v>66</v>
      </c>
      <c r="G449" t="s">
        <v>308</v>
      </c>
      <c r="H449" s="3">
        <v>352871928</v>
      </c>
      <c r="I449" s="3">
        <v>352871677</v>
      </c>
      <c r="J449">
        <f t="shared" si="19"/>
        <v>251</v>
      </c>
      <c r="K449" s="2">
        <f t="shared" si="18"/>
        <v>169</v>
      </c>
      <c r="L449">
        <f t="shared" si="19"/>
        <v>82</v>
      </c>
      <c r="M449">
        <f t="shared" si="20"/>
        <v>87</v>
      </c>
    </row>
    <row r="450" spans="1:13">
      <c r="A450">
        <v>613</v>
      </c>
      <c r="B450" s="1">
        <v>352871928</v>
      </c>
      <c r="C450" t="s">
        <v>9</v>
      </c>
      <c r="D450" t="s">
        <v>262</v>
      </c>
      <c r="E450" t="s">
        <v>14</v>
      </c>
      <c r="F450">
        <v>66</v>
      </c>
      <c r="G450" t="s">
        <v>309</v>
      </c>
      <c r="H450" s="3">
        <v>352872097</v>
      </c>
      <c r="I450" s="3">
        <v>352871928</v>
      </c>
      <c r="J450">
        <f t="shared" si="19"/>
        <v>169</v>
      </c>
      <c r="K450" s="2">
        <f t="shared" ref="K450:K513" si="21">H451-I451</f>
        <v>124</v>
      </c>
      <c r="L450">
        <f t="shared" si="19"/>
        <v>45</v>
      </c>
      <c r="M450">
        <f t="shared" si="20"/>
        <v>79</v>
      </c>
    </row>
    <row r="451" spans="1:13">
      <c r="A451">
        <v>614</v>
      </c>
      <c r="B451" s="1">
        <v>352872097</v>
      </c>
      <c r="C451" t="s">
        <v>9</v>
      </c>
      <c r="D451" s="1">
        <v>52113196254</v>
      </c>
      <c r="E451" t="s">
        <v>14</v>
      </c>
      <c r="F451">
        <v>66</v>
      </c>
      <c r="G451" t="s">
        <v>310</v>
      </c>
      <c r="H451" s="3">
        <v>352872221</v>
      </c>
      <c r="I451" s="3">
        <v>352872097</v>
      </c>
      <c r="J451">
        <f t="shared" ref="J451:L514" si="22">H451-I451</f>
        <v>124</v>
      </c>
      <c r="K451" s="2">
        <f t="shared" si="21"/>
        <v>194</v>
      </c>
      <c r="L451">
        <f t="shared" si="22"/>
        <v>-70</v>
      </c>
      <c r="M451">
        <f t="shared" ref="M451:M514" si="23">K451-L451</f>
        <v>264</v>
      </c>
    </row>
    <row r="452" spans="1:13">
      <c r="A452">
        <v>615</v>
      </c>
      <c r="B452" s="1">
        <v>352872221</v>
      </c>
      <c r="C452" t="s">
        <v>9</v>
      </c>
      <c r="D452" s="1">
        <v>52113196254</v>
      </c>
      <c r="E452" t="s">
        <v>14</v>
      </c>
      <c r="F452">
        <v>74</v>
      </c>
      <c r="G452" t="s">
        <v>311</v>
      </c>
      <c r="H452" s="3">
        <v>352872415</v>
      </c>
      <c r="I452" s="3">
        <v>352872221</v>
      </c>
      <c r="J452">
        <f t="shared" si="22"/>
        <v>194</v>
      </c>
      <c r="K452" s="2">
        <f t="shared" si="21"/>
        <v>118</v>
      </c>
      <c r="L452">
        <f t="shared" si="22"/>
        <v>76</v>
      </c>
      <c r="M452">
        <f t="shared" si="23"/>
        <v>42</v>
      </c>
    </row>
    <row r="453" spans="1:13">
      <c r="A453">
        <v>616</v>
      </c>
      <c r="B453" s="1">
        <v>352872415</v>
      </c>
      <c r="C453" t="s">
        <v>9</v>
      </c>
      <c r="D453" s="1">
        <v>52113196254</v>
      </c>
      <c r="E453" t="s">
        <v>14</v>
      </c>
      <c r="F453">
        <v>66</v>
      </c>
      <c r="G453" t="s">
        <v>312</v>
      </c>
      <c r="H453" s="3">
        <v>352872533</v>
      </c>
      <c r="I453" s="3">
        <v>352872415</v>
      </c>
      <c r="J453">
        <f t="shared" si="22"/>
        <v>118</v>
      </c>
      <c r="K453" s="2">
        <f t="shared" si="21"/>
        <v>128</v>
      </c>
      <c r="L453">
        <f t="shared" si="22"/>
        <v>-10</v>
      </c>
      <c r="M453">
        <f t="shared" si="23"/>
        <v>138</v>
      </c>
    </row>
    <row r="454" spans="1:13">
      <c r="A454">
        <v>617</v>
      </c>
      <c r="B454" s="1">
        <v>352872533</v>
      </c>
      <c r="C454" t="s">
        <v>9</v>
      </c>
      <c r="D454" s="1">
        <v>52113196254</v>
      </c>
      <c r="E454" t="s">
        <v>14</v>
      </c>
      <c r="F454">
        <v>66</v>
      </c>
      <c r="G454" t="s">
        <v>313</v>
      </c>
      <c r="H454" s="3">
        <v>352872661</v>
      </c>
      <c r="I454" s="3">
        <v>352872533</v>
      </c>
      <c r="J454">
        <f t="shared" si="22"/>
        <v>128</v>
      </c>
      <c r="K454" s="2">
        <f t="shared" si="21"/>
        <v>610437</v>
      </c>
      <c r="L454">
        <f t="shared" si="22"/>
        <v>-610309</v>
      </c>
      <c r="M454">
        <f t="shared" si="23"/>
        <v>1220746</v>
      </c>
    </row>
    <row r="455" spans="1:13">
      <c r="A455">
        <v>618</v>
      </c>
      <c r="B455" s="1">
        <v>352872661</v>
      </c>
      <c r="C455" t="s">
        <v>9</v>
      </c>
      <c r="D455" s="1">
        <v>52113196254</v>
      </c>
      <c r="E455" t="s">
        <v>14</v>
      </c>
      <c r="F455">
        <v>54</v>
      </c>
      <c r="G455" t="s">
        <v>314</v>
      </c>
      <c r="H455" s="3">
        <v>353483098</v>
      </c>
      <c r="I455" s="3">
        <v>352872661</v>
      </c>
      <c r="J455">
        <f t="shared" si="22"/>
        <v>610437</v>
      </c>
      <c r="K455" s="2">
        <f t="shared" si="21"/>
        <v>1905</v>
      </c>
      <c r="L455">
        <f t="shared" si="22"/>
        <v>608532</v>
      </c>
      <c r="M455">
        <f t="shared" si="23"/>
        <v>-606627</v>
      </c>
    </row>
    <row r="456" spans="1:13">
      <c r="A456">
        <v>619</v>
      </c>
      <c r="B456" s="1">
        <v>353483098</v>
      </c>
      <c r="C456" t="s">
        <v>9</v>
      </c>
      <c r="D456" t="s">
        <v>262</v>
      </c>
      <c r="E456" t="s">
        <v>10</v>
      </c>
      <c r="F456">
        <v>212</v>
      </c>
      <c r="G456" t="s">
        <v>49</v>
      </c>
      <c r="H456" s="3">
        <v>353485003</v>
      </c>
      <c r="I456" s="3">
        <v>353483098</v>
      </c>
      <c r="J456">
        <f t="shared" si="22"/>
        <v>1905</v>
      </c>
      <c r="K456" s="2">
        <f t="shared" si="21"/>
        <v>6121</v>
      </c>
      <c r="L456">
        <f t="shared" si="22"/>
        <v>-4216</v>
      </c>
      <c r="M456">
        <f t="shared" si="23"/>
        <v>10337</v>
      </c>
    </row>
    <row r="457" spans="1:13">
      <c r="A457">
        <v>620</v>
      </c>
      <c r="B457" s="1">
        <v>353485003</v>
      </c>
      <c r="C457" t="s">
        <v>9</v>
      </c>
      <c r="D457" s="1">
        <v>52113196254</v>
      </c>
      <c r="E457" t="s">
        <v>10</v>
      </c>
      <c r="F457">
        <v>212</v>
      </c>
      <c r="G457" t="s">
        <v>49</v>
      </c>
      <c r="H457" s="3">
        <v>353491124</v>
      </c>
      <c r="I457" s="3">
        <v>353485003</v>
      </c>
      <c r="J457">
        <f t="shared" si="22"/>
        <v>6121</v>
      </c>
      <c r="K457" s="2">
        <f t="shared" si="21"/>
        <v>39856</v>
      </c>
      <c r="L457">
        <f t="shared" si="22"/>
        <v>-33735</v>
      </c>
      <c r="M457">
        <f t="shared" si="23"/>
        <v>73591</v>
      </c>
    </row>
    <row r="458" spans="1:13">
      <c r="A458">
        <v>621</v>
      </c>
      <c r="B458" s="1">
        <v>353491124</v>
      </c>
      <c r="C458" t="s">
        <v>9</v>
      </c>
      <c r="D458" t="s">
        <v>268</v>
      </c>
      <c r="E458" t="s">
        <v>10</v>
      </c>
      <c r="F458">
        <v>212</v>
      </c>
      <c r="G458" t="s">
        <v>49</v>
      </c>
      <c r="H458" s="3">
        <v>353530980</v>
      </c>
      <c r="I458" s="3">
        <v>353491124</v>
      </c>
      <c r="J458">
        <f t="shared" si="22"/>
        <v>39856</v>
      </c>
      <c r="K458" s="2">
        <f t="shared" si="21"/>
        <v>6485</v>
      </c>
      <c r="L458">
        <f t="shared" si="22"/>
        <v>33371</v>
      </c>
      <c r="M458">
        <f t="shared" si="23"/>
        <v>-26886</v>
      </c>
    </row>
    <row r="459" spans="1:13">
      <c r="A459">
        <v>622</v>
      </c>
      <c r="B459" s="1">
        <v>353530980</v>
      </c>
      <c r="C459" t="s">
        <v>262</v>
      </c>
      <c r="D459" t="s">
        <v>9</v>
      </c>
      <c r="E459" t="s">
        <v>14</v>
      </c>
      <c r="F459">
        <v>54</v>
      </c>
      <c r="G459" t="s">
        <v>315</v>
      </c>
      <c r="H459" s="3">
        <v>353537465</v>
      </c>
      <c r="I459" s="3">
        <v>353530980</v>
      </c>
      <c r="J459">
        <f t="shared" si="22"/>
        <v>6485</v>
      </c>
      <c r="K459" s="2">
        <f t="shared" si="21"/>
        <v>0</v>
      </c>
      <c r="L459">
        <f t="shared" si="22"/>
        <v>6485</v>
      </c>
      <c r="M459">
        <f t="shared" si="23"/>
        <v>-6485</v>
      </c>
    </row>
    <row r="460" spans="1:13">
      <c r="A460">
        <v>623</v>
      </c>
      <c r="B460" s="1">
        <v>353537465</v>
      </c>
      <c r="C460" t="s">
        <v>262</v>
      </c>
      <c r="D460" t="s">
        <v>9</v>
      </c>
      <c r="E460" t="s">
        <v>10</v>
      </c>
      <c r="F460">
        <v>380</v>
      </c>
      <c r="G460" t="s">
        <v>51</v>
      </c>
      <c r="H460" s="3">
        <v>353537465</v>
      </c>
      <c r="I460" s="3">
        <v>353537465</v>
      </c>
      <c r="J460">
        <f t="shared" si="22"/>
        <v>0</v>
      </c>
      <c r="K460" s="2">
        <f t="shared" si="21"/>
        <v>0</v>
      </c>
      <c r="L460">
        <f t="shared" si="22"/>
        <v>0</v>
      </c>
      <c r="M460">
        <f t="shared" si="23"/>
        <v>0</v>
      </c>
    </row>
    <row r="461" spans="1:13">
      <c r="A461">
        <v>624</v>
      </c>
      <c r="B461" s="1">
        <v>353537465</v>
      </c>
      <c r="C461" t="s">
        <v>262</v>
      </c>
      <c r="D461" t="s">
        <v>9</v>
      </c>
      <c r="E461" t="s">
        <v>10</v>
      </c>
      <c r="F461">
        <v>123</v>
      </c>
      <c r="G461" t="s">
        <v>11</v>
      </c>
      <c r="H461" s="3">
        <v>353537465</v>
      </c>
      <c r="I461" s="3">
        <v>353537465</v>
      </c>
      <c r="J461">
        <f t="shared" si="22"/>
        <v>0</v>
      </c>
      <c r="K461" s="2">
        <f t="shared" si="21"/>
        <v>0</v>
      </c>
      <c r="L461">
        <f t="shared" si="22"/>
        <v>0</v>
      </c>
      <c r="M461">
        <f t="shared" si="23"/>
        <v>0</v>
      </c>
    </row>
    <row r="462" spans="1:13">
      <c r="A462">
        <v>625</v>
      </c>
      <c r="B462" s="1">
        <v>353537465</v>
      </c>
      <c r="C462" t="s">
        <v>268</v>
      </c>
      <c r="D462" t="s">
        <v>9</v>
      </c>
      <c r="E462" t="s">
        <v>14</v>
      </c>
      <c r="F462">
        <v>54</v>
      </c>
      <c r="G462" t="s">
        <v>316</v>
      </c>
      <c r="H462" s="3">
        <v>353537465</v>
      </c>
      <c r="I462" s="3">
        <v>353537465</v>
      </c>
      <c r="J462">
        <f t="shared" si="22"/>
        <v>0</v>
      </c>
      <c r="K462" s="2">
        <f t="shared" si="21"/>
        <v>0</v>
      </c>
      <c r="L462">
        <f t="shared" si="22"/>
        <v>0</v>
      </c>
      <c r="M462">
        <f t="shared" si="23"/>
        <v>0</v>
      </c>
    </row>
    <row r="463" spans="1:13">
      <c r="A463">
        <v>626</v>
      </c>
      <c r="B463" s="1">
        <v>353537465</v>
      </c>
      <c r="C463" t="s">
        <v>268</v>
      </c>
      <c r="D463" t="s">
        <v>9</v>
      </c>
      <c r="E463" t="s">
        <v>10</v>
      </c>
      <c r="F463">
        <v>380</v>
      </c>
      <c r="G463" t="s">
        <v>51</v>
      </c>
      <c r="H463" s="3">
        <v>353537465</v>
      </c>
      <c r="I463" s="3">
        <v>353537465</v>
      </c>
      <c r="J463">
        <f t="shared" si="22"/>
        <v>0</v>
      </c>
      <c r="K463" s="2">
        <f t="shared" si="21"/>
        <v>294</v>
      </c>
      <c r="L463">
        <f t="shared" si="22"/>
        <v>-294</v>
      </c>
      <c r="M463">
        <f t="shared" si="23"/>
        <v>588</v>
      </c>
    </row>
    <row r="464" spans="1:13">
      <c r="A464">
        <v>627</v>
      </c>
      <c r="B464" s="1">
        <v>353537465</v>
      </c>
      <c r="C464" t="s">
        <v>268</v>
      </c>
      <c r="D464" t="s">
        <v>9</v>
      </c>
      <c r="E464" t="s">
        <v>10</v>
      </c>
      <c r="F464">
        <v>123</v>
      </c>
      <c r="G464" t="s">
        <v>11</v>
      </c>
      <c r="H464" s="3">
        <v>353537759</v>
      </c>
      <c r="I464" s="3">
        <v>353537465</v>
      </c>
      <c r="J464">
        <f t="shared" si="22"/>
        <v>294</v>
      </c>
      <c r="K464" s="2">
        <f t="shared" si="21"/>
        <v>248</v>
      </c>
      <c r="L464">
        <f t="shared" si="22"/>
        <v>46</v>
      </c>
      <c r="M464">
        <f t="shared" si="23"/>
        <v>202</v>
      </c>
    </row>
    <row r="465" spans="1:13">
      <c r="A465">
        <v>628</v>
      </c>
      <c r="B465" s="1">
        <v>353537759</v>
      </c>
      <c r="C465" t="s">
        <v>9</v>
      </c>
      <c r="D465" t="s">
        <v>262</v>
      </c>
      <c r="E465" t="s">
        <v>14</v>
      </c>
      <c r="F465">
        <v>54</v>
      </c>
      <c r="G465" t="s">
        <v>317</v>
      </c>
      <c r="H465" s="3">
        <v>353538007</v>
      </c>
      <c r="I465" s="3">
        <v>353537759</v>
      </c>
      <c r="J465">
        <f t="shared" si="22"/>
        <v>248</v>
      </c>
      <c r="K465" s="2">
        <f t="shared" si="21"/>
        <v>1764</v>
      </c>
      <c r="L465">
        <f t="shared" si="22"/>
        <v>-1516</v>
      </c>
      <c r="M465">
        <f t="shared" si="23"/>
        <v>3280</v>
      </c>
    </row>
    <row r="466" spans="1:13">
      <c r="A466">
        <v>629</v>
      </c>
      <c r="B466" s="1">
        <v>353538007</v>
      </c>
      <c r="C466" t="s">
        <v>9</v>
      </c>
      <c r="D466" t="s">
        <v>268</v>
      </c>
      <c r="E466" t="s">
        <v>14</v>
      </c>
      <c r="F466">
        <v>54</v>
      </c>
      <c r="G466" t="s">
        <v>318</v>
      </c>
      <c r="H466" s="3">
        <v>353539771</v>
      </c>
      <c r="I466" s="3">
        <v>353538007</v>
      </c>
      <c r="J466">
        <f t="shared" si="22"/>
        <v>1764</v>
      </c>
      <c r="K466" s="2">
        <f t="shared" si="21"/>
        <v>0</v>
      </c>
      <c r="L466">
        <f t="shared" si="22"/>
        <v>1764</v>
      </c>
      <c r="M466">
        <f t="shared" si="23"/>
        <v>-1764</v>
      </c>
    </row>
    <row r="467" spans="1:13">
      <c r="A467">
        <v>630</v>
      </c>
      <c r="B467" s="1">
        <v>353539771</v>
      </c>
      <c r="C467" s="1">
        <v>52113196254</v>
      </c>
      <c r="D467" t="s">
        <v>9</v>
      </c>
      <c r="E467" t="s">
        <v>14</v>
      </c>
      <c r="F467">
        <v>54</v>
      </c>
      <c r="G467" t="s">
        <v>319</v>
      </c>
      <c r="H467" s="3">
        <v>353539771</v>
      </c>
      <c r="I467" s="3">
        <v>353539771</v>
      </c>
      <c r="J467">
        <f t="shared" si="22"/>
        <v>0</v>
      </c>
      <c r="K467" s="2">
        <f t="shared" si="21"/>
        <v>0</v>
      </c>
      <c r="L467">
        <f t="shared" si="22"/>
        <v>0</v>
      </c>
      <c r="M467">
        <f t="shared" si="23"/>
        <v>0</v>
      </c>
    </row>
    <row r="468" spans="1:13">
      <c r="A468">
        <v>631</v>
      </c>
      <c r="B468" s="1">
        <v>353539771</v>
      </c>
      <c r="C468" s="1">
        <v>52113196254</v>
      </c>
      <c r="D468" t="s">
        <v>9</v>
      </c>
      <c r="E468" t="s">
        <v>10</v>
      </c>
      <c r="F468">
        <v>380</v>
      </c>
      <c r="G468" t="s">
        <v>51</v>
      </c>
      <c r="H468" s="3">
        <v>353539771</v>
      </c>
      <c r="I468" s="3">
        <v>353539771</v>
      </c>
      <c r="J468">
        <f t="shared" si="22"/>
        <v>0</v>
      </c>
      <c r="K468" s="2">
        <f t="shared" si="21"/>
        <v>281</v>
      </c>
      <c r="L468">
        <f t="shared" si="22"/>
        <v>-281</v>
      </c>
      <c r="M468">
        <f t="shared" si="23"/>
        <v>562</v>
      </c>
    </row>
    <row r="469" spans="1:13">
      <c r="A469">
        <v>632</v>
      </c>
      <c r="B469" s="1">
        <v>353539771</v>
      </c>
      <c r="C469" s="1">
        <v>52113196254</v>
      </c>
      <c r="D469" t="s">
        <v>9</v>
      </c>
      <c r="E469" t="s">
        <v>10</v>
      </c>
      <c r="F469">
        <v>123</v>
      </c>
      <c r="G469" t="s">
        <v>11</v>
      </c>
      <c r="H469" s="3">
        <v>353540052</v>
      </c>
      <c r="I469" s="3">
        <v>353539771</v>
      </c>
      <c r="J469">
        <f t="shared" si="22"/>
        <v>281</v>
      </c>
      <c r="K469" s="2">
        <f t="shared" si="21"/>
        <v>2812</v>
      </c>
      <c r="L469">
        <f t="shared" si="22"/>
        <v>-2531</v>
      </c>
      <c r="M469">
        <f t="shared" si="23"/>
        <v>5343</v>
      </c>
    </row>
    <row r="470" spans="1:13">
      <c r="A470">
        <v>633</v>
      </c>
      <c r="B470" s="1">
        <v>353540052</v>
      </c>
      <c r="C470" t="s">
        <v>9</v>
      </c>
      <c r="D470" s="1">
        <v>52113196254</v>
      </c>
      <c r="E470" t="s">
        <v>14</v>
      </c>
      <c r="F470">
        <v>54</v>
      </c>
      <c r="G470" t="s">
        <v>320</v>
      </c>
      <c r="H470" s="3">
        <v>353542864</v>
      </c>
      <c r="I470" s="3">
        <v>353540052</v>
      </c>
      <c r="J470">
        <f t="shared" si="22"/>
        <v>2812</v>
      </c>
      <c r="K470" s="2">
        <f t="shared" si="21"/>
        <v>77526</v>
      </c>
      <c r="L470">
        <f t="shared" si="22"/>
        <v>-74714</v>
      </c>
      <c r="M470">
        <f t="shared" si="23"/>
        <v>152240</v>
      </c>
    </row>
    <row r="471" spans="1:13">
      <c r="A471">
        <v>634</v>
      </c>
      <c r="B471" s="1">
        <v>353542864</v>
      </c>
      <c r="C471" t="s">
        <v>9</v>
      </c>
      <c r="D471" t="s">
        <v>264</v>
      </c>
      <c r="E471" t="s">
        <v>10</v>
      </c>
      <c r="F471">
        <v>212</v>
      </c>
      <c r="G471" t="s">
        <v>49</v>
      </c>
      <c r="H471" s="3">
        <v>353620390</v>
      </c>
      <c r="I471" s="3">
        <v>353542864</v>
      </c>
      <c r="J471">
        <f t="shared" si="22"/>
        <v>77526</v>
      </c>
      <c r="K471" s="2">
        <f t="shared" si="21"/>
        <v>326</v>
      </c>
      <c r="L471">
        <f t="shared" si="22"/>
        <v>77200</v>
      </c>
      <c r="M471">
        <f t="shared" si="23"/>
        <v>-76874</v>
      </c>
    </row>
    <row r="472" spans="1:13">
      <c r="A472">
        <v>635</v>
      </c>
      <c r="B472" s="1">
        <v>353620390</v>
      </c>
      <c r="C472" t="s">
        <v>264</v>
      </c>
      <c r="D472" t="s">
        <v>9</v>
      </c>
      <c r="E472" t="s">
        <v>14</v>
      </c>
      <c r="F472">
        <v>54</v>
      </c>
      <c r="G472" t="s">
        <v>321</v>
      </c>
      <c r="H472" s="3">
        <v>353620716</v>
      </c>
      <c r="I472" s="3">
        <v>353620390</v>
      </c>
      <c r="J472">
        <f t="shared" si="22"/>
        <v>326</v>
      </c>
      <c r="K472" s="2">
        <f t="shared" si="21"/>
        <v>114</v>
      </c>
      <c r="L472">
        <f t="shared" si="22"/>
        <v>212</v>
      </c>
      <c r="M472">
        <f t="shared" si="23"/>
        <v>-98</v>
      </c>
    </row>
    <row r="473" spans="1:13">
      <c r="A473">
        <v>636</v>
      </c>
      <c r="B473" s="1">
        <v>353620716</v>
      </c>
      <c r="C473" t="s">
        <v>264</v>
      </c>
      <c r="D473" t="s">
        <v>9</v>
      </c>
      <c r="E473" t="s">
        <v>10</v>
      </c>
      <c r="F473">
        <v>380</v>
      </c>
      <c r="G473" t="s">
        <v>51</v>
      </c>
      <c r="H473" s="3">
        <v>353620830</v>
      </c>
      <c r="I473" s="3">
        <v>353620716</v>
      </c>
      <c r="J473">
        <f t="shared" si="22"/>
        <v>114</v>
      </c>
      <c r="K473" s="2">
        <f t="shared" si="21"/>
        <v>382</v>
      </c>
      <c r="L473">
        <f t="shared" si="22"/>
        <v>-268</v>
      </c>
      <c r="M473">
        <f t="shared" si="23"/>
        <v>650</v>
      </c>
    </row>
    <row r="474" spans="1:13">
      <c r="A474">
        <v>637</v>
      </c>
      <c r="B474" s="1">
        <v>353620830</v>
      </c>
      <c r="C474" t="s">
        <v>9</v>
      </c>
      <c r="D474" t="s">
        <v>264</v>
      </c>
      <c r="E474" t="s">
        <v>14</v>
      </c>
      <c r="F474">
        <v>54</v>
      </c>
      <c r="G474" t="s">
        <v>322</v>
      </c>
      <c r="H474" s="3">
        <v>353621212</v>
      </c>
      <c r="I474" s="3">
        <v>353620830</v>
      </c>
      <c r="J474">
        <f t="shared" si="22"/>
        <v>382</v>
      </c>
      <c r="K474" s="2">
        <f t="shared" si="21"/>
        <v>96</v>
      </c>
      <c r="L474">
        <f t="shared" si="22"/>
        <v>286</v>
      </c>
      <c r="M474">
        <f t="shared" si="23"/>
        <v>-190</v>
      </c>
    </row>
    <row r="475" spans="1:13">
      <c r="A475">
        <v>638</v>
      </c>
      <c r="B475" s="1">
        <v>353621212</v>
      </c>
      <c r="C475" t="s">
        <v>264</v>
      </c>
      <c r="D475" t="s">
        <v>9</v>
      </c>
      <c r="E475" t="s">
        <v>10</v>
      </c>
      <c r="F475">
        <v>123</v>
      </c>
      <c r="G475" t="s">
        <v>11</v>
      </c>
      <c r="H475" s="3">
        <v>353621308</v>
      </c>
      <c r="I475" s="3">
        <v>353621212</v>
      </c>
      <c r="J475">
        <f t="shared" si="22"/>
        <v>96</v>
      </c>
      <c r="K475" s="2">
        <f t="shared" si="21"/>
        <v>18659</v>
      </c>
      <c r="L475">
        <f t="shared" si="22"/>
        <v>-18563</v>
      </c>
      <c r="M475">
        <f t="shared" si="23"/>
        <v>37222</v>
      </c>
    </row>
    <row r="476" spans="1:13">
      <c r="A476">
        <v>639</v>
      </c>
      <c r="B476" s="1">
        <v>353621308</v>
      </c>
      <c r="C476" t="s">
        <v>9</v>
      </c>
      <c r="D476" t="s">
        <v>264</v>
      </c>
      <c r="E476" t="s">
        <v>14</v>
      </c>
      <c r="F476">
        <v>54</v>
      </c>
      <c r="G476" t="s">
        <v>323</v>
      </c>
      <c r="H476" s="3">
        <v>353639967</v>
      </c>
      <c r="I476" s="3">
        <v>353621308</v>
      </c>
      <c r="J476">
        <f t="shared" si="22"/>
        <v>18659</v>
      </c>
      <c r="K476" s="2">
        <f t="shared" si="21"/>
        <v>53557</v>
      </c>
      <c r="L476">
        <f t="shared" si="22"/>
        <v>-34898</v>
      </c>
      <c r="M476">
        <f t="shared" si="23"/>
        <v>88455</v>
      </c>
    </row>
    <row r="477" spans="1:13">
      <c r="A477">
        <v>640</v>
      </c>
      <c r="B477" s="1">
        <v>353639967</v>
      </c>
      <c r="C477" t="s">
        <v>9</v>
      </c>
      <c r="D477" t="s">
        <v>262</v>
      </c>
      <c r="E477" t="s">
        <v>10</v>
      </c>
      <c r="F477">
        <v>141</v>
      </c>
      <c r="G477" t="s">
        <v>11</v>
      </c>
      <c r="H477" s="3">
        <v>353693524</v>
      </c>
      <c r="I477" s="3">
        <v>353639967</v>
      </c>
      <c r="J477">
        <f t="shared" si="22"/>
        <v>53557</v>
      </c>
      <c r="K477" s="2">
        <f t="shared" si="21"/>
        <v>0</v>
      </c>
      <c r="L477">
        <f t="shared" si="22"/>
        <v>53557</v>
      </c>
      <c r="M477">
        <f t="shared" si="23"/>
        <v>-53557</v>
      </c>
    </row>
    <row r="478" spans="1:13">
      <c r="A478">
        <v>641</v>
      </c>
      <c r="B478" s="1">
        <v>353693524</v>
      </c>
      <c r="C478" t="s">
        <v>262</v>
      </c>
      <c r="D478" t="s">
        <v>9</v>
      </c>
      <c r="E478" t="s">
        <v>14</v>
      </c>
      <c r="F478">
        <v>54</v>
      </c>
      <c r="G478" t="s">
        <v>324</v>
      </c>
      <c r="H478" s="3">
        <v>353693524</v>
      </c>
      <c r="I478" s="3">
        <v>353693524</v>
      </c>
      <c r="J478">
        <f t="shared" si="22"/>
        <v>0</v>
      </c>
      <c r="K478" s="2">
        <f t="shared" si="21"/>
        <v>185</v>
      </c>
      <c r="L478">
        <f t="shared" si="22"/>
        <v>-185</v>
      </c>
      <c r="M478">
        <f t="shared" si="23"/>
        <v>370</v>
      </c>
    </row>
    <row r="479" spans="1:13">
      <c r="A479">
        <v>642</v>
      </c>
      <c r="B479" s="1">
        <v>353693524</v>
      </c>
      <c r="C479" t="s">
        <v>262</v>
      </c>
      <c r="D479" t="s">
        <v>9</v>
      </c>
      <c r="E479" t="s">
        <v>10</v>
      </c>
      <c r="F479">
        <v>92</v>
      </c>
      <c r="G479" t="s">
        <v>11</v>
      </c>
      <c r="H479" s="3">
        <v>353693709</v>
      </c>
      <c r="I479" s="3">
        <v>353693524</v>
      </c>
      <c r="J479">
        <f t="shared" si="22"/>
        <v>185</v>
      </c>
      <c r="K479" s="2">
        <f t="shared" si="21"/>
        <v>94448</v>
      </c>
      <c r="L479">
        <f t="shared" si="22"/>
        <v>-94263</v>
      </c>
      <c r="M479">
        <f t="shared" si="23"/>
        <v>188711</v>
      </c>
    </row>
    <row r="480" spans="1:13">
      <c r="A480">
        <v>643</v>
      </c>
      <c r="B480" s="1">
        <v>353693709</v>
      </c>
      <c r="C480" t="s">
        <v>9</v>
      </c>
      <c r="D480" t="s">
        <v>262</v>
      </c>
      <c r="E480" t="s">
        <v>14</v>
      </c>
      <c r="F480">
        <v>54</v>
      </c>
      <c r="G480" t="s">
        <v>325</v>
      </c>
      <c r="H480" s="3">
        <v>353788157</v>
      </c>
      <c r="I480" s="3">
        <v>353693709</v>
      </c>
      <c r="J480">
        <f t="shared" si="22"/>
        <v>94448</v>
      </c>
      <c r="K480" s="2">
        <f t="shared" si="21"/>
        <v>51071</v>
      </c>
      <c r="L480">
        <f t="shared" si="22"/>
        <v>43377</v>
      </c>
      <c r="M480">
        <f t="shared" si="23"/>
        <v>7694</v>
      </c>
    </row>
    <row r="481" spans="1:13">
      <c r="A481">
        <v>644</v>
      </c>
      <c r="B481" s="1">
        <v>353788157</v>
      </c>
      <c r="C481" t="s">
        <v>9</v>
      </c>
      <c r="D481" s="1">
        <v>52113196254</v>
      </c>
      <c r="E481" t="s">
        <v>10</v>
      </c>
      <c r="F481">
        <v>141</v>
      </c>
      <c r="G481" t="s">
        <v>11</v>
      </c>
      <c r="H481" s="3">
        <v>353839228</v>
      </c>
      <c r="I481" s="3">
        <v>353788157</v>
      </c>
      <c r="J481">
        <f t="shared" si="22"/>
        <v>51071</v>
      </c>
      <c r="K481" s="2">
        <f t="shared" si="21"/>
        <v>0</v>
      </c>
      <c r="L481">
        <f t="shared" si="22"/>
        <v>51071</v>
      </c>
      <c r="M481">
        <f t="shared" si="23"/>
        <v>-51071</v>
      </c>
    </row>
    <row r="482" spans="1:13">
      <c r="A482">
        <v>645</v>
      </c>
      <c r="B482" s="1">
        <v>353839228</v>
      </c>
      <c r="C482" s="1">
        <v>52113196254</v>
      </c>
      <c r="D482" t="s">
        <v>9</v>
      </c>
      <c r="E482" t="s">
        <v>14</v>
      </c>
      <c r="F482">
        <v>54</v>
      </c>
      <c r="G482" t="s">
        <v>326</v>
      </c>
      <c r="H482" s="3">
        <v>353839228</v>
      </c>
      <c r="I482" s="3">
        <v>353839228</v>
      </c>
      <c r="J482">
        <f t="shared" si="22"/>
        <v>0</v>
      </c>
      <c r="K482" s="2">
        <f t="shared" si="21"/>
        <v>231</v>
      </c>
      <c r="L482">
        <f t="shared" si="22"/>
        <v>-231</v>
      </c>
      <c r="M482">
        <f t="shared" si="23"/>
        <v>462</v>
      </c>
    </row>
    <row r="483" spans="1:13">
      <c r="A483">
        <v>646</v>
      </c>
      <c r="B483" s="1">
        <v>353839228</v>
      </c>
      <c r="C483" s="1">
        <v>52113196254</v>
      </c>
      <c r="D483" t="s">
        <v>9</v>
      </c>
      <c r="E483" t="s">
        <v>10</v>
      </c>
      <c r="F483">
        <v>92</v>
      </c>
      <c r="G483" t="s">
        <v>11</v>
      </c>
      <c r="H483" s="3">
        <v>353839459</v>
      </c>
      <c r="I483" s="3">
        <v>353839228</v>
      </c>
      <c r="J483">
        <f t="shared" si="22"/>
        <v>231</v>
      </c>
      <c r="K483" s="2">
        <f t="shared" si="21"/>
        <v>95736</v>
      </c>
      <c r="L483">
        <f t="shared" si="22"/>
        <v>-95505</v>
      </c>
      <c r="M483">
        <f t="shared" si="23"/>
        <v>191241</v>
      </c>
    </row>
    <row r="484" spans="1:13">
      <c r="A484">
        <v>647</v>
      </c>
      <c r="B484" s="1">
        <v>353839459</v>
      </c>
      <c r="C484" t="s">
        <v>9</v>
      </c>
      <c r="D484" s="1">
        <v>52113196254</v>
      </c>
      <c r="E484" t="s">
        <v>14</v>
      </c>
      <c r="F484">
        <v>54</v>
      </c>
      <c r="G484" t="s">
        <v>327</v>
      </c>
      <c r="H484" s="3">
        <v>353935195</v>
      </c>
      <c r="I484" s="3">
        <v>353839459</v>
      </c>
      <c r="J484">
        <f t="shared" si="22"/>
        <v>95736</v>
      </c>
      <c r="K484" s="2">
        <f t="shared" si="21"/>
        <v>60388</v>
      </c>
      <c r="L484">
        <f t="shared" si="22"/>
        <v>35348</v>
      </c>
      <c r="M484">
        <f t="shared" si="23"/>
        <v>25040</v>
      </c>
    </row>
    <row r="485" spans="1:13">
      <c r="A485">
        <v>648</v>
      </c>
      <c r="B485" s="1">
        <v>353935195</v>
      </c>
      <c r="C485" t="s">
        <v>9</v>
      </c>
      <c r="D485" t="s">
        <v>268</v>
      </c>
      <c r="E485" t="s">
        <v>10</v>
      </c>
      <c r="F485">
        <v>141</v>
      </c>
      <c r="G485" t="s">
        <v>11</v>
      </c>
      <c r="H485" s="3">
        <v>353995583</v>
      </c>
      <c r="I485" s="3">
        <v>353935195</v>
      </c>
      <c r="J485">
        <f t="shared" si="22"/>
        <v>60388</v>
      </c>
      <c r="K485" s="2">
        <f t="shared" si="21"/>
        <v>0</v>
      </c>
      <c r="L485">
        <f t="shared" si="22"/>
        <v>60388</v>
      </c>
      <c r="M485">
        <f t="shared" si="23"/>
        <v>-60388</v>
      </c>
    </row>
    <row r="486" spans="1:13">
      <c r="A486">
        <v>649</v>
      </c>
      <c r="B486" s="1">
        <v>353995583</v>
      </c>
      <c r="C486" t="s">
        <v>268</v>
      </c>
      <c r="D486" t="s">
        <v>9</v>
      </c>
      <c r="E486" t="s">
        <v>14</v>
      </c>
      <c r="F486">
        <v>54</v>
      </c>
      <c r="G486" t="s">
        <v>328</v>
      </c>
      <c r="H486" s="3">
        <v>353995583</v>
      </c>
      <c r="I486" s="3">
        <v>353995583</v>
      </c>
      <c r="J486">
        <f t="shared" si="22"/>
        <v>0</v>
      </c>
      <c r="K486" s="2">
        <f t="shared" si="21"/>
        <v>186</v>
      </c>
      <c r="L486">
        <f t="shared" si="22"/>
        <v>-186</v>
      </c>
      <c r="M486">
        <f t="shared" si="23"/>
        <v>372</v>
      </c>
    </row>
    <row r="487" spans="1:13">
      <c r="A487">
        <v>650</v>
      </c>
      <c r="B487" s="1">
        <v>353995583</v>
      </c>
      <c r="C487" t="s">
        <v>268</v>
      </c>
      <c r="D487" t="s">
        <v>9</v>
      </c>
      <c r="E487" t="s">
        <v>10</v>
      </c>
      <c r="F487">
        <v>92</v>
      </c>
      <c r="G487" t="s">
        <v>11</v>
      </c>
      <c r="H487" s="3">
        <v>353995769</v>
      </c>
      <c r="I487" s="3">
        <v>353995583</v>
      </c>
      <c r="J487">
        <f t="shared" si="22"/>
        <v>186</v>
      </c>
      <c r="K487" s="2">
        <f t="shared" si="21"/>
        <v>98048</v>
      </c>
      <c r="L487">
        <f t="shared" si="22"/>
        <v>-97862</v>
      </c>
      <c r="M487">
        <f t="shared" si="23"/>
        <v>195910</v>
      </c>
    </row>
    <row r="488" spans="1:13">
      <c r="A488">
        <v>651</v>
      </c>
      <c r="B488" s="1">
        <v>353995769</v>
      </c>
      <c r="C488" t="s">
        <v>9</v>
      </c>
      <c r="D488" t="s">
        <v>268</v>
      </c>
      <c r="E488" t="s">
        <v>14</v>
      </c>
      <c r="F488">
        <v>54</v>
      </c>
      <c r="G488" t="s">
        <v>329</v>
      </c>
      <c r="H488" s="3">
        <v>354093817</v>
      </c>
      <c r="I488" s="3">
        <v>353995769</v>
      </c>
      <c r="J488">
        <f t="shared" si="22"/>
        <v>98048</v>
      </c>
      <c r="K488" s="2">
        <f t="shared" si="21"/>
        <v>49241</v>
      </c>
      <c r="L488">
        <f t="shared" si="22"/>
        <v>48807</v>
      </c>
      <c r="M488">
        <f t="shared" si="23"/>
        <v>434</v>
      </c>
    </row>
    <row r="489" spans="1:13">
      <c r="A489">
        <v>652</v>
      </c>
      <c r="B489" s="1">
        <v>354093817</v>
      </c>
      <c r="C489" t="s">
        <v>9</v>
      </c>
      <c r="D489" t="s">
        <v>264</v>
      </c>
      <c r="E489" t="s">
        <v>10</v>
      </c>
      <c r="F489">
        <v>141</v>
      </c>
      <c r="G489" t="s">
        <v>11</v>
      </c>
      <c r="H489" s="3">
        <v>354143058</v>
      </c>
      <c r="I489" s="3">
        <v>354093817</v>
      </c>
      <c r="J489">
        <f t="shared" si="22"/>
        <v>49241</v>
      </c>
      <c r="K489" s="2">
        <f t="shared" si="21"/>
        <v>0</v>
      </c>
      <c r="L489">
        <f t="shared" si="22"/>
        <v>49241</v>
      </c>
      <c r="M489">
        <f t="shared" si="23"/>
        <v>-49241</v>
      </c>
    </row>
    <row r="490" spans="1:13">
      <c r="A490">
        <v>653</v>
      </c>
      <c r="B490" s="1">
        <v>354143058</v>
      </c>
      <c r="C490" t="s">
        <v>264</v>
      </c>
      <c r="D490" t="s">
        <v>9</v>
      </c>
      <c r="E490" t="s">
        <v>14</v>
      </c>
      <c r="F490">
        <v>54</v>
      </c>
      <c r="G490" t="s">
        <v>330</v>
      </c>
      <c r="H490" s="3">
        <v>354143058</v>
      </c>
      <c r="I490" s="3">
        <v>354143058</v>
      </c>
      <c r="J490">
        <f t="shared" si="22"/>
        <v>0</v>
      </c>
      <c r="K490" s="2">
        <f t="shared" si="21"/>
        <v>180</v>
      </c>
      <c r="L490">
        <f t="shared" si="22"/>
        <v>-180</v>
      </c>
      <c r="M490">
        <f t="shared" si="23"/>
        <v>360</v>
      </c>
    </row>
    <row r="491" spans="1:13">
      <c r="A491">
        <v>654</v>
      </c>
      <c r="B491" s="1">
        <v>354143058</v>
      </c>
      <c r="C491" t="s">
        <v>264</v>
      </c>
      <c r="D491" t="s">
        <v>9</v>
      </c>
      <c r="E491" t="s">
        <v>10</v>
      </c>
      <c r="F491">
        <v>92</v>
      </c>
      <c r="G491" t="s">
        <v>11</v>
      </c>
      <c r="H491" s="3">
        <v>354143238</v>
      </c>
      <c r="I491" s="3">
        <v>354143058</v>
      </c>
      <c r="J491">
        <f t="shared" si="22"/>
        <v>180</v>
      </c>
      <c r="K491" s="2">
        <f t="shared" si="21"/>
        <v>73945</v>
      </c>
      <c r="L491">
        <f t="shared" si="22"/>
        <v>-73765</v>
      </c>
      <c r="M491">
        <f t="shared" si="23"/>
        <v>147710</v>
      </c>
    </row>
    <row r="492" spans="1:13">
      <c r="A492">
        <v>655</v>
      </c>
      <c r="B492" s="1">
        <v>354143238</v>
      </c>
      <c r="C492" t="s">
        <v>9</v>
      </c>
      <c r="D492" t="s">
        <v>264</v>
      </c>
      <c r="E492" t="s">
        <v>14</v>
      </c>
      <c r="F492">
        <v>54</v>
      </c>
      <c r="G492" t="s">
        <v>331</v>
      </c>
      <c r="H492" s="3">
        <v>354217183</v>
      </c>
      <c r="I492" s="3">
        <v>354143238</v>
      </c>
      <c r="J492">
        <f t="shared" si="22"/>
        <v>73945</v>
      </c>
      <c r="K492" s="2">
        <f t="shared" si="21"/>
        <v>52602</v>
      </c>
      <c r="L492">
        <f t="shared" si="22"/>
        <v>21343</v>
      </c>
      <c r="M492">
        <f t="shared" si="23"/>
        <v>31259</v>
      </c>
    </row>
    <row r="493" spans="1:13">
      <c r="A493">
        <v>656</v>
      </c>
      <c r="B493" s="1">
        <v>354217183</v>
      </c>
      <c r="C493" t="s">
        <v>9</v>
      </c>
      <c r="D493" t="s">
        <v>262</v>
      </c>
      <c r="E493" t="s">
        <v>10</v>
      </c>
      <c r="F493">
        <v>92</v>
      </c>
      <c r="G493" t="s">
        <v>11</v>
      </c>
      <c r="H493" s="3">
        <v>354269785</v>
      </c>
      <c r="I493" s="3">
        <v>354217183</v>
      </c>
      <c r="J493">
        <f t="shared" si="22"/>
        <v>52602</v>
      </c>
      <c r="K493" s="2">
        <f t="shared" si="21"/>
        <v>12366</v>
      </c>
      <c r="L493">
        <f t="shared" si="22"/>
        <v>40236</v>
      </c>
      <c r="M493">
        <f t="shared" si="23"/>
        <v>-27870</v>
      </c>
    </row>
    <row r="494" spans="1:13">
      <c r="A494">
        <v>657</v>
      </c>
      <c r="B494" s="1">
        <v>354269785</v>
      </c>
      <c r="C494" t="s">
        <v>262</v>
      </c>
      <c r="D494" t="s">
        <v>9</v>
      </c>
      <c r="E494" t="s">
        <v>14</v>
      </c>
      <c r="F494">
        <v>54</v>
      </c>
      <c r="G494" t="s">
        <v>332</v>
      </c>
      <c r="H494" s="3">
        <v>354282151</v>
      </c>
      <c r="I494" s="3">
        <v>354269785</v>
      </c>
      <c r="J494">
        <f t="shared" si="22"/>
        <v>12366</v>
      </c>
      <c r="K494" s="2">
        <f t="shared" si="21"/>
        <v>46957</v>
      </c>
      <c r="L494">
        <f t="shared" si="22"/>
        <v>-34591</v>
      </c>
      <c r="M494">
        <f t="shared" si="23"/>
        <v>81548</v>
      </c>
    </row>
    <row r="495" spans="1:13">
      <c r="A495">
        <v>658</v>
      </c>
      <c r="B495" s="1">
        <v>354282151</v>
      </c>
      <c r="C495" t="s">
        <v>9</v>
      </c>
      <c r="D495" s="1">
        <v>52113196254</v>
      </c>
      <c r="E495" t="s">
        <v>10</v>
      </c>
      <c r="F495">
        <v>92</v>
      </c>
      <c r="G495" t="s">
        <v>11</v>
      </c>
      <c r="H495" s="3">
        <v>354329108</v>
      </c>
      <c r="I495" s="3">
        <v>354282151</v>
      </c>
      <c r="J495">
        <f t="shared" si="22"/>
        <v>46957</v>
      </c>
      <c r="K495" s="2">
        <f t="shared" si="21"/>
        <v>21109</v>
      </c>
      <c r="L495">
        <f t="shared" si="22"/>
        <v>25848</v>
      </c>
      <c r="M495">
        <f t="shared" si="23"/>
        <v>-4739</v>
      </c>
    </row>
    <row r="496" spans="1:13">
      <c r="A496">
        <v>659</v>
      </c>
      <c r="B496" s="1">
        <v>354329108</v>
      </c>
      <c r="C496" s="1">
        <v>52113196254</v>
      </c>
      <c r="D496" t="s">
        <v>9</v>
      </c>
      <c r="E496" t="s">
        <v>14</v>
      </c>
      <c r="F496">
        <v>54</v>
      </c>
      <c r="G496" t="s">
        <v>333</v>
      </c>
      <c r="H496" s="3">
        <v>354350217</v>
      </c>
      <c r="I496" s="3">
        <v>354329108</v>
      </c>
      <c r="J496">
        <f t="shared" si="22"/>
        <v>21109</v>
      </c>
      <c r="K496" s="2">
        <f t="shared" si="21"/>
        <v>46723</v>
      </c>
      <c r="L496">
        <f t="shared" si="22"/>
        <v>-25614</v>
      </c>
      <c r="M496">
        <f t="shared" si="23"/>
        <v>72337</v>
      </c>
    </row>
    <row r="497" spans="1:13">
      <c r="A497">
        <v>660</v>
      </c>
      <c r="B497" s="1">
        <v>354350217</v>
      </c>
      <c r="C497" t="s">
        <v>9</v>
      </c>
      <c r="D497" t="s">
        <v>268</v>
      </c>
      <c r="E497" t="s">
        <v>10</v>
      </c>
      <c r="F497">
        <v>92</v>
      </c>
      <c r="G497" t="s">
        <v>11</v>
      </c>
      <c r="H497" s="3">
        <v>354396940</v>
      </c>
      <c r="I497" s="3">
        <v>354350217</v>
      </c>
      <c r="J497">
        <f t="shared" si="22"/>
        <v>46723</v>
      </c>
      <c r="K497" s="2">
        <f t="shared" si="21"/>
        <v>15195</v>
      </c>
      <c r="L497">
        <f t="shared" si="22"/>
        <v>31528</v>
      </c>
      <c r="M497">
        <f t="shared" si="23"/>
        <v>-16333</v>
      </c>
    </row>
    <row r="498" spans="1:13">
      <c r="A498">
        <v>661</v>
      </c>
      <c r="B498" s="1">
        <v>354396940</v>
      </c>
      <c r="C498" t="s">
        <v>268</v>
      </c>
      <c r="D498" t="s">
        <v>9</v>
      </c>
      <c r="E498" t="s">
        <v>14</v>
      </c>
      <c r="F498">
        <v>54</v>
      </c>
      <c r="G498" t="s">
        <v>334</v>
      </c>
      <c r="H498" s="3">
        <v>354412135</v>
      </c>
      <c r="I498" s="3">
        <v>354396940</v>
      </c>
      <c r="J498">
        <f t="shared" si="22"/>
        <v>15195</v>
      </c>
      <c r="K498" s="2">
        <f t="shared" si="21"/>
        <v>50737</v>
      </c>
      <c r="L498">
        <f t="shared" si="22"/>
        <v>-35542</v>
      </c>
      <c r="M498">
        <f t="shared" si="23"/>
        <v>86279</v>
      </c>
    </row>
    <row r="499" spans="1:13">
      <c r="A499">
        <v>662</v>
      </c>
      <c r="B499" s="1">
        <v>354412135</v>
      </c>
      <c r="C499" t="s">
        <v>9</v>
      </c>
      <c r="D499" t="s">
        <v>264</v>
      </c>
      <c r="E499" t="s">
        <v>10</v>
      </c>
      <c r="F499">
        <v>92</v>
      </c>
      <c r="G499" t="s">
        <v>11</v>
      </c>
      <c r="H499" s="3">
        <v>354462872</v>
      </c>
      <c r="I499" s="3">
        <v>354412135</v>
      </c>
      <c r="J499">
        <f t="shared" si="22"/>
        <v>50737</v>
      </c>
      <c r="K499" s="2">
        <f t="shared" si="21"/>
        <v>2782167</v>
      </c>
      <c r="L499">
        <f t="shared" si="22"/>
        <v>-2731430</v>
      </c>
      <c r="M499">
        <f t="shared" si="23"/>
        <v>5513597</v>
      </c>
    </row>
    <row r="500" spans="1:13">
      <c r="A500">
        <v>663</v>
      </c>
      <c r="B500" s="1">
        <v>354462872</v>
      </c>
      <c r="C500" t="s">
        <v>264</v>
      </c>
      <c r="D500" t="s">
        <v>9</v>
      </c>
      <c r="E500" t="s">
        <v>14</v>
      </c>
      <c r="F500">
        <v>54</v>
      </c>
      <c r="G500" t="s">
        <v>335</v>
      </c>
      <c r="H500" s="3">
        <v>357245039</v>
      </c>
      <c r="I500" s="3">
        <v>354462872</v>
      </c>
      <c r="J500">
        <f t="shared" si="22"/>
        <v>2782167</v>
      </c>
      <c r="K500" s="2">
        <f t="shared" si="21"/>
        <v>55783</v>
      </c>
      <c r="L500">
        <f t="shared" si="22"/>
        <v>2726384</v>
      </c>
      <c r="M500">
        <f t="shared" si="23"/>
        <v>-2670601</v>
      </c>
    </row>
    <row r="501" spans="1:13">
      <c r="A501">
        <v>664</v>
      </c>
      <c r="B501" s="1">
        <v>357245039</v>
      </c>
      <c r="C501" t="s">
        <v>9</v>
      </c>
      <c r="D501" t="s">
        <v>262</v>
      </c>
      <c r="E501" t="s">
        <v>10</v>
      </c>
      <c r="F501">
        <v>852</v>
      </c>
      <c r="G501" t="s">
        <v>11</v>
      </c>
      <c r="H501" s="3">
        <v>357300822</v>
      </c>
      <c r="I501" s="3">
        <v>357245039</v>
      </c>
      <c r="J501">
        <f t="shared" si="22"/>
        <v>55783</v>
      </c>
      <c r="K501" s="2">
        <f t="shared" si="21"/>
        <v>62377</v>
      </c>
      <c r="L501">
        <f t="shared" si="22"/>
        <v>-6594</v>
      </c>
      <c r="M501">
        <f t="shared" si="23"/>
        <v>68971</v>
      </c>
    </row>
    <row r="502" spans="1:13">
      <c r="A502">
        <v>665</v>
      </c>
      <c r="B502" s="1">
        <v>357300822</v>
      </c>
      <c r="C502" t="s">
        <v>262</v>
      </c>
      <c r="D502" t="s">
        <v>9</v>
      </c>
      <c r="E502" t="s">
        <v>14</v>
      </c>
      <c r="F502">
        <v>54</v>
      </c>
      <c r="G502" t="s">
        <v>336</v>
      </c>
      <c r="H502" s="3">
        <v>357363199</v>
      </c>
      <c r="I502" s="3">
        <v>357300822</v>
      </c>
      <c r="J502">
        <f t="shared" si="22"/>
        <v>62377</v>
      </c>
      <c r="K502" s="2">
        <f t="shared" si="21"/>
        <v>0</v>
      </c>
      <c r="L502">
        <f t="shared" si="22"/>
        <v>62377</v>
      </c>
      <c r="M502">
        <f t="shared" si="23"/>
        <v>-62377</v>
      </c>
    </row>
    <row r="503" spans="1:13">
      <c r="A503">
        <v>666</v>
      </c>
      <c r="B503" s="1">
        <v>357363199</v>
      </c>
      <c r="C503" t="s">
        <v>262</v>
      </c>
      <c r="D503" t="s">
        <v>9</v>
      </c>
      <c r="E503" t="s">
        <v>10</v>
      </c>
      <c r="F503">
        <v>481</v>
      </c>
      <c r="G503" t="s">
        <v>42</v>
      </c>
      <c r="H503" s="3">
        <v>357363199</v>
      </c>
      <c r="I503" s="3">
        <v>357363199</v>
      </c>
      <c r="J503">
        <f t="shared" si="22"/>
        <v>0</v>
      </c>
      <c r="K503" s="2">
        <f t="shared" si="21"/>
        <v>0</v>
      </c>
      <c r="L503">
        <f t="shared" si="22"/>
        <v>0</v>
      </c>
      <c r="M503">
        <f t="shared" si="23"/>
        <v>0</v>
      </c>
    </row>
    <row r="504" spans="1:13">
      <c r="A504">
        <v>667</v>
      </c>
      <c r="B504" s="1">
        <v>357363199</v>
      </c>
      <c r="C504" t="s">
        <v>262</v>
      </c>
      <c r="D504" t="s">
        <v>9</v>
      </c>
      <c r="E504" t="s">
        <v>14</v>
      </c>
      <c r="F504">
        <v>1454</v>
      </c>
      <c r="G504" t="s">
        <v>337</v>
      </c>
      <c r="H504" s="3">
        <v>357363199</v>
      </c>
      <c r="I504" s="3">
        <v>357363199</v>
      </c>
      <c r="J504">
        <f t="shared" si="22"/>
        <v>0</v>
      </c>
      <c r="K504" s="2">
        <f t="shared" si="21"/>
        <v>193</v>
      </c>
      <c r="L504">
        <f t="shared" si="22"/>
        <v>-193</v>
      </c>
      <c r="M504">
        <f t="shared" si="23"/>
        <v>386</v>
      </c>
    </row>
    <row r="505" spans="1:13">
      <c r="A505">
        <v>668</v>
      </c>
      <c r="B505" s="1">
        <v>357363199</v>
      </c>
      <c r="C505" t="s">
        <v>262</v>
      </c>
      <c r="D505" t="s">
        <v>9</v>
      </c>
      <c r="E505" t="s">
        <v>10</v>
      </c>
      <c r="F505">
        <v>92</v>
      </c>
      <c r="G505" t="s">
        <v>11</v>
      </c>
      <c r="H505" s="3">
        <v>357363392</v>
      </c>
      <c r="I505" s="3">
        <v>357363199</v>
      </c>
      <c r="J505">
        <f t="shared" si="22"/>
        <v>193</v>
      </c>
      <c r="K505" s="2">
        <f t="shared" si="21"/>
        <v>208</v>
      </c>
      <c r="L505">
        <f t="shared" si="22"/>
        <v>-15</v>
      </c>
      <c r="M505">
        <f t="shared" si="23"/>
        <v>223</v>
      </c>
    </row>
    <row r="506" spans="1:13">
      <c r="A506">
        <v>669</v>
      </c>
      <c r="B506" s="1">
        <v>357363392</v>
      </c>
      <c r="C506" t="s">
        <v>9</v>
      </c>
      <c r="D506" t="s">
        <v>262</v>
      </c>
      <c r="E506" t="s">
        <v>14</v>
      </c>
      <c r="F506">
        <v>66</v>
      </c>
      <c r="G506" t="s">
        <v>338</v>
      </c>
      <c r="H506" s="3">
        <v>357363600</v>
      </c>
      <c r="I506" s="3">
        <v>357363392</v>
      </c>
      <c r="J506">
        <f t="shared" si="22"/>
        <v>208</v>
      </c>
      <c r="K506" s="2">
        <f t="shared" si="21"/>
        <v>94</v>
      </c>
      <c r="L506">
        <f t="shared" si="22"/>
        <v>114</v>
      </c>
      <c r="M506">
        <f t="shared" si="23"/>
        <v>-20</v>
      </c>
    </row>
    <row r="507" spans="1:13">
      <c r="A507">
        <v>670</v>
      </c>
      <c r="B507" s="1">
        <v>357363600</v>
      </c>
      <c r="C507" t="s">
        <v>9</v>
      </c>
      <c r="D507" t="s">
        <v>262</v>
      </c>
      <c r="E507" t="s">
        <v>14</v>
      </c>
      <c r="F507">
        <v>54</v>
      </c>
      <c r="G507" t="s">
        <v>339</v>
      </c>
      <c r="H507" s="3">
        <v>357363694</v>
      </c>
      <c r="I507" s="3">
        <v>357363600</v>
      </c>
      <c r="J507">
        <f t="shared" si="22"/>
        <v>94</v>
      </c>
      <c r="K507" s="2">
        <f t="shared" si="21"/>
        <v>2336941</v>
      </c>
      <c r="L507">
        <f t="shared" si="22"/>
        <v>-2336847</v>
      </c>
      <c r="M507">
        <f t="shared" si="23"/>
        <v>4673788</v>
      </c>
    </row>
    <row r="508" spans="1:13">
      <c r="A508">
        <v>671</v>
      </c>
      <c r="B508" s="1">
        <v>357363694</v>
      </c>
      <c r="C508" t="s">
        <v>9</v>
      </c>
      <c r="D508" t="s">
        <v>262</v>
      </c>
      <c r="E508" t="s">
        <v>14</v>
      </c>
      <c r="F508">
        <v>54</v>
      </c>
      <c r="G508" t="s">
        <v>340</v>
      </c>
      <c r="H508" s="3">
        <v>359700635</v>
      </c>
      <c r="I508" s="3">
        <v>357363694</v>
      </c>
      <c r="J508">
        <f t="shared" si="22"/>
        <v>2336941</v>
      </c>
      <c r="K508" s="2">
        <f t="shared" si="21"/>
        <v>1639</v>
      </c>
      <c r="L508">
        <f t="shared" si="22"/>
        <v>2335302</v>
      </c>
      <c r="M508">
        <f t="shared" si="23"/>
        <v>-2333663</v>
      </c>
    </row>
    <row r="509" spans="1:13">
      <c r="A509">
        <v>673</v>
      </c>
      <c r="B509" s="1">
        <v>359700635</v>
      </c>
      <c r="C509" t="s">
        <v>8</v>
      </c>
      <c r="D509" t="s">
        <v>9</v>
      </c>
      <c r="E509" t="s">
        <v>10</v>
      </c>
      <c r="F509">
        <v>413</v>
      </c>
      <c r="G509" t="s">
        <v>11</v>
      </c>
      <c r="H509" s="3">
        <v>359702274</v>
      </c>
      <c r="I509" s="3">
        <v>359700635</v>
      </c>
      <c r="J509">
        <f t="shared" si="22"/>
        <v>1639</v>
      </c>
      <c r="K509" s="2">
        <f t="shared" si="21"/>
        <v>207659</v>
      </c>
      <c r="L509">
        <f t="shared" si="22"/>
        <v>-206020</v>
      </c>
      <c r="M509">
        <f t="shared" si="23"/>
        <v>413679</v>
      </c>
    </row>
    <row r="510" spans="1:13">
      <c r="A510">
        <v>674</v>
      </c>
      <c r="B510" s="1">
        <v>359702274</v>
      </c>
      <c r="C510" t="s">
        <v>9</v>
      </c>
      <c r="D510" t="s">
        <v>8</v>
      </c>
      <c r="E510" t="s">
        <v>10</v>
      </c>
      <c r="F510">
        <v>397</v>
      </c>
      <c r="G510" t="s">
        <v>11</v>
      </c>
      <c r="H510" s="3">
        <v>359909933</v>
      </c>
      <c r="I510" s="3">
        <v>359702274</v>
      </c>
      <c r="J510">
        <f t="shared" si="22"/>
        <v>207659</v>
      </c>
      <c r="K510" s="2">
        <f t="shared" si="21"/>
        <v>16265345</v>
      </c>
      <c r="L510">
        <f t="shared" si="22"/>
        <v>-16057686</v>
      </c>
      <c r="M510">
        <f t="shared" si="23"/>
        <v>32323031</v>
      </c>
    </row>
    <row r="511" spans="1:13">
      <c r="A511">
        <v>675</v>
      </c>
      <c r="B511" s="1">
        <v>359909933</v>
      </c>
      <c r="C511" t="s">
        <v>8</v>
      </c>
      <c r="D511" t="s">
        <v>9</v>
      </c>
      <c r="E511" t="s">
        <v>14</v>
      </c>
      <c r="F511">
        <v>54</v>
      </c>
      <c r="G511" t="s">
        <v>341</v>
      </c>
      <c r="H511" s="3">
        <v>376175278</v>
      </c>
      <c r="I511" s="3">
        <v>359909933</v>
      </c>
      <c r="J511">
        <f t="shared" si="22"/>
        <v>16265345</v>
      </c>
      <c r="K511" s="2">
        <f t="shared" si="21"/>
        <v>197201</v>
      </c>
      <c r="L511">
        <f t="shared" si="22"/>
        <v>16068144</v>
      </c>
      <c r="M511">
        <f t="shared" si="23"/>
        <v>-15870943</v>
      </c>
    </row>
    <row r="512" spans="1:13">
      <c r="A512">
        <v>676</v>
      </c>
      <c r="B512" s="1">
        <v>376175278</v>
      </c>
      <c r="C512" t="s">
        <v>9</v>
      </c>
      <c r="D512" t="s">
        <v>16</v>
      </c>
      <c r="E512" t="s">
        <v>10</v>
      </c>
      <c r="F512">
        <v>85</v>
      </c>
      <c r="G512" t="s">
        <v>11</v>
      </c>
      <c r="H512" s="3">
        <v>376372479</v>
      </c>
      <c r="I512" s="3">
        <v>376175278</v>
      </c>
      <c r="J512">
        <f t="shared" si="22"/>
        <v>197201</v>
      </c>
      <c r="K512" s="2">
        <f t="shared" si="21"/>
        <v>255689</v>
      </c>
      <c r="L512">
        <f t="shared" si="22"/>
        <v>-58488</v>
      </c>
      <c r="M512">
        <f t="shared" si="23"/>
        <v>314177</v>
      </c>
    </row>
    <row r="513" spans="1:13">
      <c r="A513">
        <v>677</v>
      </c>
      <c r="B513" s="1">
        <v>376372479</v>
      </c>
      <c r="C513" t="s">
        <v>16</v>
      </c>
      <c r="D513" t="s">
        <v>9</v>
      </c>
      <c r="E513" t="s">
        <v>14</v>
      </c>
      <c r="F513">
        <v>54</v>
      </c>
      <c r="G513" t="s">
        <v>342</v>
      </c>
      <c r="H513" s="3">
        <v>376628168</v>
      </c>
      <c r="I513" s="3">
        <v>376372479</v>
      </c>
      <c r="J513">
        <f t="shared" si="22"/>
        <v>255689</v>
      </c>
      <c r="K513" s="2">
        <f t="shared" si="21"/>
        <v>115998</v>
      </c>
      <c r="L513">
        <f t="shared" si="22"/>
        <v>139691</v>
      </c>
      <c r="M513">
        <f t="shared" si="23"/>
        <v>-23693</v>
      </c>
    </row>
    <row r="514" spans="1:13">
      <c r="A514">
        <v>678</v>
      </c>
      <c r="B514" s="1">
        <v>376628168</v>
      </c>
      <c r="C514" t="s">
        <v>16</v>
      </c>
      <c r="D514" t="s">
        <v>9</v>
      </c>
      <c r="E514" t="s">
        <v>10</v>
      </c>
      <c r="F514">
        <v>92</v>
      </c>
      <c r="G514" t="s">
        <v>11</v>
      </c>
      <c r="H514" s="3">
        <v>376744166</v>
      </c>
      <c r="I514" s="3">
        <v>376628168</v>
      </c>
      <c r="J514">
        <f t="shared" si="22"/>
        <v>115998</v>
      </c>
      <c r="K514" s="2">
        <f t="shared" ref="K514:K577" si="24">H515-I515</f>
        <v>8777930</v>
      </c>
      <c r="L514">
        <f t="shared" si="22"/>
        <v>-8661932</v>
      </c>
      <c r="M514">
        <f t="shared" si="23"/>
        <v>17439862</v>
      </c>
    </row>
    <row r="515" spans="1:13">
      <c r="A515">
        <v>679</v>
      </c>
      <c r="B515" s="1">
        <v>376744166</v>
      </c>
      <c r="C515" t="s">
        <v>9</v>
      </c>
      <c r="D515" t="s">
        <v>16</v>
      </c>
      <c r="E515" t="s">
        <v>14</v>
      </c>
      <c r="F515">
        <v>54</v>
      </c>
      <c r="G515" t="s">
        <v>343</v>
      </c>
      <c r="H515" s="3">
        <v>385522096</v>
      </c>
      <c r="I515" s="3">
        <v>376744166</v>
      </c>
      <c r="J515">
        <f t="shared" ref="J515:L578" si="25">H515-I515</f>
        <v>8777930</v>
      </c>
      <c r="K515" s="2">
        <f t="shared" si="24"/>
        <v>60875</v>
      </c>
      <c r="L515">
        <f t="shared" si="25"/>
        <v>8717055</v>
      </c>
      <c r="M515">
        <f t="shared" ref="M515:M578" si="26">K515-L515</f>
        <v>-8656180</v>
      </c>
    </row>
    <row r="516" spans="1:13">
      <c r="A516">
        <v>680</v>
      </c>
      <c r="B516" s="1">
        <v>385522096</v>
      </c>
      <c r="C516" t="s">
        <v>9</v>
      </c>
      <c r="D516" s="1">
        <v>172217194188</v>
      </c>
      <c r="E516" t="s">
        <v>14</v>
      </c>
      <c r="F516">
        <v>55</v>
      </c>
      <c r="G516" t="s">
        <v>31</v>
      </c>
      <c r="H516" s="3">
        <v>385582971</v>
      </c>
      <c r="I516" s="3">
        <v>385522096</v>
      </c>
      <c r="J516">
        <f t="shared" si="25"/>
        <v>60875</v>
      </c>
      <c r="K516" s="2">
        <f t="shared" si="24"/>
        <v>4255134</v>
      </c>
      <c r="L516">
        <f t="shared" si="25"/>
        <v>-4194259</v>
      </c>
      <c r="M516">
        <f t="shared" si="26"/>
        <v>8449393</v>
      </c>
    </row>
    <row r="517" spans="1:13">
      <c r="A517">
        <v>681</v>
      </c>
      <c r="B517" s="1">
        <v>385582971</v>
      </c>
      <c r="C517" s="1">
        <v>172217194188</v>
      </c>
      <c r="D517" t="s">
        <v>9</v>
      </c>
      <c r="E517" t="s">
        <v>14</v>
      </c>
      <c r="F517">
        <v>66</v>
      </c>
      <c r="G517" t="s">
        <v>32</v>
      </c>
      <c r="H517" s="3">
        <v>389838105</v>
      </c>
      <c r="I517" s="3">
        <v>385582971</v>
      </c>
      <c r="J517">
        <f t="shared" si="25"/>
        <v>4255134</v>
      </c>
      <c r="K517" s="2">
        <f t="shared" si="24"/>
        <v>4401</v>
      </c>
      <c r="L517">
        <f t="shared" si="25"/>
        <v>4250733</v>
      </c>
      <c r="M517">
        <f t="shared" si="26"/>
        <v>-4246332</v>
      </c>
    </row>
    <row r="518" spans="1:13">
      <c r="A518">
        <v>682</v>
      </c>
      <c r="B518" s="1">
        <v>389838105</v>
      </c>
      <c r="C518" t="s">
        <v>8</v>
      </c>
      <c r="D518" t="s">
        <v>9</v>
      </c>
      <c r="E518" t="s">
        <v>10</v>
      </c>
      <c r="F518">
        <v>413</v>
      </c>
      <c r="G518" t="s">
        <v>11</v>
      </c>
      <c r="H518" s="3">
        <v>389842506</v>
      </c>
      <c r="I518" s="3">
        <v>389838105</v>
      </c>
      <c r="J518">
        <f t="shared" si="25"/>
        <v>4401</v>
      </c>
      <c r="K518" s="2">
        <f t="shared" si="24"/>
        <v>335594</v>
      </c>
      <c r="L518">
        <f t="shared" si="25"/>
        <v>-331193</v>
      </c>
      <c r="M518">
        <f t="shared" si="26"/>
        <v>666787</v>
      </c>
    </row>
    <row r="519" spans="1:13">
      <c r="A519">
        <v>683</v>
      </c>
      <c r="B519" s="1">
        <v>389842506</v>
      </c>
      <c r="C519" t="s">
        <v>9</v>
      </c>
      <c r="D519" t="s">
        <v>8</v>
      </c>
      <c r="E519" t="s">
        <v>10</v>
      </c>
      <c r="F519">
        <v>397</v>
      </c>
      <c r="G519" t="s">
        <v>11</v>
      </c>
      <c r="H519" s="3">
        <v>390178100</v>
      </c>
      <c r="I519" s="3">
        <v>389842506</v>
      </c>
      <c r="J519">
        <f t="shared" si="25"/>
        <v>335594</v>
      </c>
      <c r="K519" s="2">
        <f t="shared" si="24"/>
        <v>12196187</v>
      </c>
      <c r="L519">
        <f t="shared" si="25"/>
        <v>-11860593</v>
      </c>
      <c r="M519">
        <f t="shared" si="26"/>
        <v>24056780</v>
      </c>
    </row>
    <row r="520" spans="1:13">
      <c r="A520">
        <v>684</v>
      </c>
      <c r="B520" s="1">
        <v>390178100</v>
      </c>
      <c r="C520" t="s">
        <v>8</v>
      </c>
      <c r="D520" t="s">
        <v>9</v>
      </c>
      <c r="E520" t="s">
        <v>14</v>
      </c>
      <c r="F520">
        <v>54</v>
      </c>
      <c r="G520" t="s">
        <v>344</v>
      </c>
      <c r="H520" s="3">
        <v>402374287</v>
      </c>
      <c r="I520" s="3">
        <v>390178100</v>
      </c>
      <c r="J520">
        <f t="shared" si="25"/>
        <v>12196187</v>
      </c>
      <c r="K520" s="2">
        <f t="shared" si="24"/>
        <v>116744</v>
      </c>
      <c r="L520">
        <f t="shared" si="25"/>
        <v>12079443</v>
      </c>
      <c r="M520">
        <f t="shared" si="26"/>
        <v>-11962699</v>
      </c>
    </row>
    <row r="521" spans="1:13">
      <c r="A521">
        <v>689</v>
      </c>
      <c r="B521" s="1">
        <v>402374287</v>
      </c>
      <c r="C521" t="s">
        <v>9</v>
      </c>
      <c r="D521" t="s">
        <v>16</v>
      </c>
      <c r="E521" t="s">
        <v>10</v>
      </c>
      <c r="F521">
        <v>85</v>
      </c>
      <c r="G521" t="s">
        <v>11</v>
      </c>
      <c r="H521" s="3">
        <v>402491031</v>
      </c>
      <c r="I521" s="3">
        <v>402374287</v>
      </c>
      <c r="J521">
        <f t="shared" si="25"/>
        <v>116744</v>
      </c>
      <c r="K521" s="2">
        <f t="shared" si="24"/>
        <v>249363</v>
      </c>
      <c r="L521">
        <f t="shared" si="25"/>
        <v>-132619</v>
      </c>
      <c r="M521">
        <f t="shared" si="26"/>
        <v>381982</v>
      </c>
    </row>
    <row r="522" spans="1:13">
      <c r="A522">
        <v>690</v>
      </c>
      <c r="B522" s="1">
        <v>402491031</v>
      </c>
      <c r="C522" t="s">
        <v>16</v>
      </c>
      <c r="D522" t="s">
        <v>9</v>
      </c>
      <c r="E522" t="s">
        <v>14</v>
      </c>
      <c r="F522">
        <v>54</v>
      </c>
      <c r="G522" t="s">
        <v>345</v>
      </c>
      <c r="H522" s="3">
        <v>402740394</v>
      </c>
      <c r="I522" s="3">
        <v>402491031</v>
      </c>
      <c r="J522">
        <f t="shared" si="25"/>
        <v>249363</v>
      </c>
      <c r="K522" s="2">
        <f t="shared" si="24"/>
        <v>106500</v>
      </c>
      <c r="L522">
        <f t="shared" si="25"/>
        <v>142863</v>
      </c>
      <c r="M522">
        <f t="shared" si="26"/>
        <v>-36363</v>
      </c>
    </row>
    <row r="523" spans="1:13">
      <c r="A523">
        <v>691</v>
      </c>
      <c r="B523" s="1">
        <v>402740394</v>
      </c>
      <c r="C523" t="s">
        <v>16</v>
      </c>
      <c r="D523" t="s">
        <v>9</v>
      </c>
      <c r="E523" t="s">
        <v>10</v>
      </c>
      <c r="F523">
        <v>92</v>
      </c>
      <c r="G523" t="s">
        <v>11</v>
      </c>
      <c r="H523" s="3">
        <v>402846894</v>
      </c>
      <c r="I523" s="3">
        <v>402740394</v>
      </c>
      <c r="J523">
        <f t="shared" si="25"/>
        <v>106500</v>
      </c>
      <c r="K523" s="2">
        <f t="shared" si="24"/>
        <v>17403587</v>
      </c>
      <c r="L523">
        <f t="shared" si="25"/>
        <v>-17297087</v>
      </c>
      <c r="M523">
        <f t="shared" si="26"/>
        <v>34700674</v>
      </c>
    </row>
    <row r="524" spans="1:13">
      <c r="A524">
        <v>692</v>
      </c>
      <c r="B524" s="1">
        <v>402846894</v>
      </c>
      <c r="C524" t="s">
        <v>9</v>
      </c>
      <c r="D524" t="s">
        <v>16</v>
      </c>
      <c r="E524" t="s">
        <v>14</v>
      </c>
      <c r="F524">
        <v>54</v>
      </c>
      <c r="G524" t="s">
        <v>346</v>
      </c>
      <c r="H524" s="3">
        <v>420250481</v>
      </c>
      <c r="I524" s="3">
        <v>402846894</v>
      </c>
      <c r="J524">
        <f t="shared" si="25"/>
        <v>17403587</v>
      </c>
      <c r="K524" s="2">
        <f t="shared" si="24"/>
        <v>1261</v>
      </c>
      <c r="L524">
        <f t="shared" si="25"/>
        <v>17402326</v>
      </c>
      <c r="M524">
        <f t="shared" si="26"/>
        <v>-17401065</v>
      </c>
    </row>
    <row r="525" spans="1:13">
      <c r="A525">
        <v>693</v>
      </c>
      <c r="B525" s="1">
        <v>420250481</v>
      </c>
      <c r="C525" t="s">
        <v>8</v>
      </c>
      <c r="D525" t="s">
        <v>9</v>
      </c>
      <c r="E525" t="s">
        <v>10</v>
      </c>
      <c r="F525">
        <v>413</v>
      </c>
      <c r="G525" t="s">
        <v>11</v>
      </c>
      <c r="H525" s="3">
        <v>420251742</v>
      </c>
      <c r="I525" s="3">
        <v>420250481</v>
      </c>
      <c r="J525">
        <f t="shared" si="25"/>
        <v>1261</v>
      </c>
      <c r="K525" s="2">
        <f t="shared" si="24"/>
        <v>305933</v>
      </c>
      <c r="L525">
        <f t="shared" si="25"/>
        <v>-304672</v>
      </c>
      <c r="M525">
        <f t="shared" si="26"/>
        <v>610605</v>
      </c>
    </row>
    <row r="526" spans="1:13">
      <c r="A526">
        <v>694</v>
      </c>
      <c r="B526" s="1">
        <v>420251742</v>
      </c>
      <c r="C526" t="s">
        <v>9</v>
      </c>
      <c r="D526" t="s">
        <v>8</v>
      </c>
      <c r="E526" t="s">
        <v>10</v>
      </c>
      <c r="F526">
        <v>397</v>
      </c>
      <c r="G526" t="s">
        <v>11</v>
      </c>
      <c r="H526" s="3">
        <v>420557675</v>
      </c>
      <c r="I526" s="3">
        <v>420251742</v>
      </c>
      <c r="J526">
        <f t="shared" si="25"/>
        <v>305933</v>
      </c>
      <c r="K526" s="2">
        <f t="shared" si="24"/>
        <v>2608979</v>
      </c>
      <c r="L526">
        <f t="shared" si="25"/>
        <v>-2303046</v>
      </c>
      <c r="M526">
        <f t="shared" si="26"/>
        <v>4912025</v>
      </c>
    </row>
    <row r="527" spans="1:13">
      <c r="A527">
        <v>695</v>
      </c>
      <c r="B527" s="1">
        <v>420557675</v>
      </c>
      <c r="C527" t="s">
        <v>8</v>
      </c>
      <c r="D527" t="s">
        <v>9</v>
      </c>
      <c r="E527" t="s">
        <v>14</v>
      </c>
      <c r="F527">
        <v>54</v>
      </c>
      <c r="G527" t="s">
        <v>347</v>
      </c>
      <c r="H527" s="3">
        <v>423166654</v>
      </c>
      <c r="I527" s="3">
        <v>420557675</v>
      </c>
      <c r="J527">
        <f t="shared" si="25"/>
        <v>2608979</v>
      </c>
      <c r="K527" s="2">
        <f t="shared" si="24"/>
        <v>182598</v>
      </c>
      <c r="L527">
        <f t="shared" si="25"/>
        <v>2426381</v>
      </c>
      <c r="M527">
        <f t="shared" si="26"/>
        <v>-2243783</v>
      </c>
    </row>
    <row r="528" spans="1:13">
      <c r="A528">
        <v>696</v>
      </c>
      <c r="B528" s="1">
        <v>423166654</v>
      </c>
      <c r="C528" t="s">
        <v>9</v>
      </c>
      <c r="D528" t="s">
        <v>16</v>
      </c>
      <c r="E528" t="s">
        <v>10</v>
      </c>
      <c r="F528">
        <v>85</v>
      </c>
      <c r="G528" t="s">
        <v>11</v>
      </c>
      <c r="H528" s="3">
        <v>423349252</v>
      </c>
      <c r="I528" s="3">
        <v>423166654</v>
      </c>
      <c r="J528">
        <f t="shared" si="25"/>
        <v>182598</v>
      </c>
      <c r="K528" s="2">
        <f t="shared" si="24"/>
        <v>51551</v>
      </c>
      <c r="L528">
        <f t="shared" si="25"/>
        <v>131047</v>
      </c>
      <c r="M528">
        <f t="shared" si="26"/>
        <v>-79496</v>
      </c>
    </row>
    <row r="529" spans="1:13">
      <c r="A529">
        <v>697</v>
      </c>
      <c r="B529" s="1">
        <v>423349252</v>
      </c>
      <c r="C529" t="s">
        <v>16</v>
      </c>
      <c r="D529" t="s">
        <v>9</v>
      </c>
      <c r="E529" t="s">
        <v>14</v>
      </c>
      <c r="F529">
        <v>54</v>
      </c>
      <c r="G529" t="s">
        <v>348</v>
      </c>
      <c r="H529" s="3">
        <v>423400803</v>
      </c>
      <c r="I529" s="3">
        <v>423349252</v>
      </c>
      <c r="J529">
        <f t="shared" si="25"/>
        <v>51551</v>
      </c>
      <c r="K529" s="2">
        <f t="shared" si="24"/>
        <v>43644</v>
      </c>
      <c r="L529">
        <f t="shared" si="25"/>
        <v>7907</v>
      </c>
      <c r="M529">
        <f t="shared" si="26"/>
        <v>35737</v>
      </c>
    </row>
    <row r="530" spans="1:13">
      <c r="A530">
        <v>698</v>
      </c>
      <c r="B530" s="1">
        <v>423400803</v>
      </c>
      <c r="C530" t="s">
        <v>16</v>
      </c>
      <c r="D530" t="s">
        <v>9</v>
      </c>
      <c r="E530" t="s">
        <v>10</v>
      </c>
      <c r="F530">
        <v>92</v>
      </c>
      <c r="G530" t="s">
        <v>11</v>
      </c>
      <c r="H530" s="3">
        <v>423444447</v>
      </c>
      <c r="I530" s="3">
        <v>423400803</v>
      </c>
      <c r="J530">
        <f t="shared" si="25"/>
        <v>43644</v>
      </c>
      <c r="K530" s="2">
        <f t="shared" si="24"/>
        <v>7177618</v>
      </c>
      <c r="L530">
        <f t="shared" si="25"/>
        <v>-7133974</v>
      </c>
      <c r="M530">
        <f t="shared" si="26"/>
        <v>14311592</v>
      </c>
    </row>
    <row r="531" spans="1:13">
      <c r="A531">
        <v>699</v>
      </c>
      <c r="B531" s="1">
        <v>423444447</v>
      </c>
      <c r="C531" t="s">
        <v>9</v>
      </c>
      <c r="D531" t="s">
        <v>16</v>
      </c>
      <c r="E531" t="s">
        <v>14</v>
      </c>
      <c r="F531">
        <v>54</v>
      </c>
      <c r="G531" t="s">
        <v>349</v>
      </c>
      <c r="H531" s="3">
        <v>430622065</v>
      </c>
      <c r="I531" s="3">
        <v>423444447</v>
      </c>
      <c r="J531">
        <f t="shared" si="25"/>
        <v>7177618</v>
      </c>
      <c r="K531" s="2">
        <f t="shared" si="24"/>
        <v>120102</v>
      </c>
      <c r="L531">
        <f t="shared" si="25"/>
        <v>7057516</v>
      </c>
      <c r="M531">
        <f t="shared" si="26"/>
        <v>-6937414</v>
      </c>
    </row>
    <row r="532" spans="1:13">
      <c r="A532">
        <v>700</v>
      </c>
      <c r="B532" s="1">
        <v>430622065</v>
      </c>
      <c r="C532" t="s">
        <v>9</v>
      </c>
      <c r="D532" s="1">
        <v>172217194188</v>
      </c>
      <c r="E532" t="s">
        <v>14</v>
      </c>
      <c r="F532">
        <v>55</v>
      </c>
      <c r="G532" t="s">
        <v>31</v>
      </c>
      <c r="H532" s="3">
        <v>430742167</v>
      </c>
      <c r="I532" s="3">
        <v>430622065</v>
      </c>
      <c r="J532">
        <f t="shared" si="25"/>
        <v>120102</v>
      </c>
      <c r="K532" s="2">
        <f t="shared" si="24"/>
        <v>3675512</v>
      </c>
      <c r="L532">
        <f t="shared" si="25"/>
        <v>-3555410</v>
      </c>
      <c r="M532">
        <f t="shared" si="26"/>
        <v>7230922</v>
      </c>
    </row>
    <row r="533" spans="1:13">
      <c r="A533">
        <v>701</v>
      </c>
      <c r="B533" s="1">
        <v>430742167</v>
      </c>
      <c r="C533" s="1">
        <v>172217194188</v>
      </c>
      <c r="D533" t="s">
        <v>9</v>
      </c>
      <c r="E533" t="s">
        <v>14</v>
      </c>
      <c r="F533">
        <v>66</v>
      </c>
      <c r="G533" t="s">
        <v>32</v>
      </c>
      <c r="H533" s="3">
        <v>434417679</v>
      </c>
      <c r="I533" s="3">
        <v>430742167</v>
      </c>
      <c r="J533">
        <f t="shared" si="25"/>
        <v>3675512</v>
      </c>
      <c r="K533" s="2">
        <f t="shared" si="24"/>
        <v>48894</v>
      </c>
      <c r="L533">
        <f t="shared" si="25"/>
        <v>3626618</v>
      </c>
      <c r="M533">
        <f t="shared" si="26"/>
        <v>-3577724</v>
      </c>
    </row>
    <row r="534" spans="1:13">
      <c r="A534">
        <v>702</v>
      </c>
      <c r="B534" s="1">
        <v>434417679</v>
      </c>
      <c r="C534" t="s">
        <v>9</v>
      </c>
      <c r="D534" t="s">
        <v>16</v>
      </c>
      <c r="E534" t="s">
        <v>10</v>
      </c>
      <c r="F534">
        <v>85</v>
      </c>
      <c r="G534" t="s">
        <v>11</v>
      </c>
      <c r="H534" s="3">
        <v>434466573</v>
      </c>
      <c r="I534" s="3">
        <v>434417679</v>
      </c>
      <c r="J534">
        <f t="shared" si="25"/>
        <v>48894</v>
      </c>
      <c r="K534" s="2">
        <f t="shared" si="24"/>
        <v>239044</v>
      </c>
      <c r="L534">
        <f t="shared" si="25"/>
        <v>-190150</v>
      </c>
      <c r="M534">
        <f t="shared" si="26"/>
        <v>429194</v>
      </c>
    </row>
    <row r="535" spans="1:13">
      <c r="A535">
        <v>703</v>
      </c>
      <c r="B535" s="1">
        <v>434466573</v>
      </c>
      <c r="C535" t="s">
        <v>16</v>
      </c>
      <c r="D535" t="s">
        <v>9</v>
      </c>
      <c r="E535" t="s">
        <v>14</v>
      </c>
      <c r="F535">
        <v>54</v>
      </c>
      <c r="G535" t="s">
        <v>350</v>
      </c>
      <c r="H535" s="3">
        <v>434705617</v>
      </c>
      <c r="I535" s="3">
        <v>434466573</v>
      </c>
      <c r="J535">
        <f t="shared" si="25"/>
        <v>239044</v>
      </c>
      <c r="K535" s="2">
        <f t="shared" si="24"/>
        <v>138631</v>
      </c>
      <c r="L535">
        <f t="shared" si="25"/>
        <v>100413</v>
      </c>
      <c r="M535">
        <f t="shared" si="26"/>
        <v>38218</v>
      </c>
    </row>
    <row r="536" spans="1:13">
      <c r="A536">
        <v>704</v>
      </c>
      <c r="B536" s="1">
        <v>434705617</v>
      </c>
      <c r="C536" t="s">
        <v>16</v>
      </c>
      <c r="D536" t="s">
        <v>9</v>
      </c>
      <c r="E536" t="s">
        <v>10</v>
      </c>
      <c r="F536">
        <v>92</v>
      </c>
      <c r="G536" t="s">
        <v>11</v>
      </c>
      <c r="H536" s="3">
        <v>434844248</v>
      </c>
      <c r="I536" s="3">
        <v>434705617</v>
      </c>
      <c r="J536">
        <f t="shared" si="25"/>
        <v>138631</v>
      </c>
      <c r="K536" s="2">
        <f t="shared" si="24"/>
        <v>11402513</v>
      </c>
      <c r="L536">
        <f t="shared" si="25"/>
        <v>-11263882</v>
      </c>
      <c r="M536">
        <f t="shared" si="26"/>
        <v>22666395</v>
      </c>
    </row>
    <row r="537" spans="1:13">
      <c r="A537">
        <v>705</v>
      </c>
      <c r="B537" s="1">
        <v>434844248</v>
      </c>
      <c r="C537" t="s">
        <v>9</v>
      </c>
      <c r="D537" t="s">
        <v>16</v>
      </c>
      <c r="E537" t="s">
        <v>14</v>
      </c>
      <c r="F537">
        <v>54</v>
      </c>
      <c r="G537" t="s">
        <v>351</v>
      </c>
      <c r="H537" s="3">
        <v>446246761</v>
      </c>
      <c r="I537" s="3">
        <v>434844248</v>
      </c>
      <c r="J537">
        <f t="shared" si="25"/>
        <v>11402513</v>
      </c>
      <c r="K537" s="2">
        <f t="shared" si="24"/>
        <v>115873</v>
      </c>
      <c r="L537">
        <f t="shared" si="25"/>
        <v>11286640</v>
      </c>
      <c r="M537">
        <f t="shared" si="26"/>
        <v>-11170767</v>
      </c>
    </row>
    <row r="538" spans="1:13">
      <c r="A538">
        <v>706</v>
      </c>
      <c r="B538" s="1">
        <v>446246761</v>
      </c>
      <c r="C538" t="s">
        <v>9</v>
      </c>
      <c r="D538" t="s">
        <v>16</v>
      </c>
      <c r="E538" t="s">
        <v>10</v>
      </c>
      <c r="F538">
        <v>85</v>
      </c>
      <c r="G538" t="s">
        <v>11</v>
      </c>
      <c r="H538" s="3">
        <v>446362634</v>
      </c>
      <c r="I538" s="3">
        <v>446246761</v>
      </c>
      <c r="J538">
        <f t="shared" si="25"/>
        <v>115873</v>
      </c>
      <c r="K538" s="2">
        <f t="shared" si="24"/>
        <v>307184</v>
      </c>
      <c r="L538">
        <f t="shared" si="25"/>
        <v>-191311</v>
      </c>
      <c r="M538">
        <f t="shared" si="26"/>
        <v>498495</v>
      </c>
    </row>
    <row r="539" spans="1:13">
      <c r="A539">
        <v>707</v>
      </c>
      <c r="B539" s="1">
        <v>446362634</v>
      </c>
      <c r="C539" t="s">
        <v>16</v>
      </c>
      <c r="D539" t="s">
        <v>9</v>
      </c>
      <c r="E539" t="s">
        <v>14</v>
      </c>
      <c r="F539">
        <v>54</v>
      </c>
      <c r="G539" t="s">
        <v>352</v>
      </c>
      <c r="H539" s="3">
        <v>446669818</v>
      </c>
      <c r="I539" s="3">
        <v>446362634</v>
      </c>
      <c r="J539">
        <f t="shared" si="25"/>
        <v>307184</v>
      </c>
      <c r="K539" s="2">
        <f t="shared" si="24"/>
        <v>80185</v>
      </c>
      <c r="L539">
        <f t="shared" si="25"/>
        <v>226999</v>
      </c>
      <c r="M539">
        <f t="shared" si="26"/>
        <v>-146814</v>
      </c>
    </row>
    <row r="540" spans="1:13">
      <c r="A540">
        <v>708</v>
      </c>
      <c r="B540" s="1">
        <v>446669818</v>
      </c>
      <c r="C540" t="s">
        <v>16</v>
      </c>
      <c r="D540" t="s">
        <v>9</v>
      </c>
      <c r="E540" t="s">
        <v>10</v>
      </c>
      <c r="F540">
        <v>92</v>
      </c>
      <c r="G540" t="s">
        <v>11</v>
      </c>
      <c r="H540" s="3">
        <v>446750003</v>
      </c>
      <c r="I540" s="3">
        <v>446669818</v>
      </c>
      <c r="J540">
        <f t="shared" si="25"/>
        <v>80185</v>
      </c>
      <c r="K540" s="2">
        <f t="shared" si="24"/>
        <v>2458700</v>
      </c>
      <c r="L540">
        <f t="shared" si="25"/>
        <v>-2378515</v>
      </c>
      <c r="M540">
        <f t="shared" si="26"/>
        <v>4837215</v>
      </c>
    </row>
    <row r="541" spans="1:13">
      <c r="A541">
        <v>709</v>
      </c>
      <c r="B541" s="1">
        <v>446750003</v>
      </c>
      <c r="C541" t="s">
        <v>9</v>
      </c>
      <c r="D541" t="s">
        <v>16</v>
      </c>
      <c r="E541" t="s">
        <v>14</v>
      </c>
      <c r="F541">
        <v>54</v>
      </c>
      <c r="G541" t="s">
        <v>353</v>
      </c>
      <c r="H541" s="3">
        <v>449208703</v>
      </c>
      <c r="I541" s="3">
        <v>446750003</v>
      </c>
      <c r="J541">
        <f t="shared" si="25"/>
        <v>2458700</v>
      </c>
      <c r="K541" s="2">
        <f t="shared" si="24"/>
        <v>1293</v>
      </c>
      <c r="L541">
        <f t="shared" si="25"/>
        <v>2457407</v>
      </c>
      <c r="M541">
        <f t="shared" si="26"/>
        <v>-2456114</v>
      </c>
    </row>
    <row r="542" spans="1:13">
      <c r="A542">
        <v>710</v>
      </c>
      <c r="B542" s="1">
        <v>449208703</v>
      </c>
      <c r="C542" t="s">
        <v>8</v>
      </c>
      <c r="D542" t="s">
        <v>9</v>
      </c>
      <c r="E542" t="s">
        <v>10</v>
      </c>
      <c r="F542">
        <v>413</v>
      </c>
      <c r="G542" t="s">
        <v>11</v>
      </c>
      <c r="H542" s="3">
        <v>449209996</v>
      </c>
      <c r="I542" s="3">
        <v>449208703</v>
      </c>
      <c r="J542">
        <f t="shared" si="25"/>
        <v>1293</v>
      </c>
      <c r="K542" s="2">
        <f t="shared" si="24"/>
        <v>224551</v>
      </c>
      <c r="L542">
        <f t="shared" si="25"/>
        <v>-223258</v>
      </c>
      <c r="M542">
        <f t="shared" si="26"/>
        <v>447809</v>
      </c>
    </row>
    <row r="543" spans="1:13">
      <c r="A543">
        <v>711</v>
      </c>
      <c r="B543" s="1">
        <v>449209996</v>
      </c>
      <c r="C543" t="s">
        <v>9</v>
      </c>
      <c r="D543" t="s">
        <v>8</v>
      </c>
      <c r="E543" t="s">
        <v>10</v>
      </c>
      <c r="F543">
        <v>397</v>
      </c>
      <c r="G543" t="s">
        <v>11</v>
      </c>
      <c r="H543" s="3">
        <v>449434547</v>
      </c>
      <c r="I543" s="3">
        <v>449209996</v>
      </c>
      <c r="J543">
        <f t="shared" si="25"/>
        <v>224551</v>
      </c>
      <c r="K543" s="2">
        <f t="shared" si="24"/>
        <v>11049186</v>
      </c>
      <c r="L543">
        <f t="shared" si="25"/>
        <v>-10824635</v>
      </c>
      <c r="M543">
        <f t="shared" si="26"/>
        <v>21873821</v>
      </c>
    </row>
    <row r="544" spans="1:13">
      <c r="A544">
        <v>712</v>
      </c>
      <c r="B544" s="1">
        <v>449434547</v>
      </c>
      <c r="C544" t="s">
        <v>8</v>
      </c>
      <c r="D544" t="s">
        <v>9</v>
      </c>
      <c r="E544" t="s">
        <v>14</v>
      </c>
      <c r="F544">
        <v>54</v>
      </c>
      <c r="G544" t="s">
        <v>354</v>
      </c>
      <c r="H544" s="3">
        <v>460483733</v>
      </c>
      <c r="I544" s="3">
        <v>449434547</v>
      </c>
      <c r="J544">
        <f t="shared" si="25"/>
        <v>11049186</v>
      </c>
      <c r="K544" s="2">
        <f t="shared" si="24"/>
        <v>361200</v>
      </c>
      <c r="L544">
        <f t="shared" si="25"/>
        <v>10687986</v>
      </c>
      <c r="M544">
        <f t="shared" si="26"/>
        <v>-10326786</v>
      </c>
    </row>
    <row r="545" spans="1:13">
      <c r="A545">
        <v>713</v>
      </c>
      <c r="B545" s="1">
        <v>460483733</v>
      </c>
      <c r="C545" t="s">
        <v>9</v>
      </c>
      <c r="D545" t="s">
        <v>16</v>
      </c>
      <c r="E545" t="s">
        <v>10</v>
      </c>
      <c r="F545">
        <v>85</v>
      </c>
      <c r="G545" t="s">
        <v>11</v>
      </c>
      <c r="H545" s="3">
        <v>460844933</v>
      </c>
      <c r="I545" s="3">
        <v>460483733</v>
      </c>
      <c r="J545">
        <f t="shared" si="25"/>
        <v>361200</v>
      </c>
      <c r="K545" s="2">
        <f t="shared" si="24"/>
        <v>0</v>
      </c>
      <c r="L545">
        <f t="shared" si="25"/>
        <v>361200</v>
      </c>
      <c r="M545">
        <f t="shared" si="26"/>
        <v>-361200</v>
      </c>
    </row>
    <row r="546" spans="1:13">
      <c r="A546">
        <v>714</v>
      </c>
      <c r="B546" s="1">
        <v>460844933</v>
      </c>
      <c r="C546" t="s">
        <v>16</v>
      </c>
      <c r="D546" t="s">
        <v>9</v>
      </c>
      <c r="E546" t="s">
        <v>14</v>
      </c>
      <c r="F546">
        <v>54</v>
      </c>
      <c r="G546" t="s">
        <v>355</v>
      </c>
      <c r="H546" s="3">
        <v>460844933</v>
      </c>
      <c r="I546" s="3">
        <v>460844933</v>
      </c>
      <c r="J546">
        <f t="shared" si="25"/>
        <v>0</v>
      </c>
      <c r="K546" s="2">
        <f t="shared" si="24"/>
        <v>101172</v>
      </c>
      <c r="L546">
        <f t="shared" si="25"/>
        <v>-101172</v>
      </c>
      <c r="M546">
        <f t="shared" si="26"/>
        <v>202344</v>
      </c>
    </row>
    <row r="547" spans="1:13">
      <c r="A547">
        <v>715</v>
      </c>
      <c r="B547" s="1">
        <v>460844933</v>
      </c>
      <c r="C547" t="s">
        <v>16</v>
      </c>
      <c r="D547" t="s">
        <v>9</v>
      </c>
      <c r="E547" t="s">
        <v>10</v>
      </c>
      <c r="F547">
        <v>92</v>
      </c>
      <c r="G547" t="s">
        <v>11</v>
      </c>
      <c r="H547" s="3">
        <v>460946105</v>
      </c>
      <c r="I547" s="3">
        <v>460844933</v>
      </c>
      <c r="J547">
        <f t="shared" si="25"/>
        <v>101172</v>
      </c>
      <c r="K547" s="2">
        <f t="shared" si="24"/>
        <v>13963601</v>
      </c>
      <c r="L547">
        <f t="shared" si="25"/>
        <v>-13862429</v>
      </c>
      <c r="M547">
        <f t="shared" si="26"/>
        <v>27826030</v>
      </c>
    </row>
    <row r="548" spans="1:13">
      <c r="A548">
        <v>716</v>
      </c>
      <c r="B548" s="1">
        <v>460946105</v>
      </c>
      <c r="C548" t="s">
        <v>9</v>
      </c>
      <c r="D548" t="s">
        <v>16</v>
      </c>
      <c r="E548" t="s">
        <v>14</v>
      </c>
      <c r="F548">
        <v>54</v>
      </c>
      <c r="G548" t="s">
        <v>356</v>
      </c>
      <c r="H548" s="3">
        <v>474909706</v>
      </c>
      <c r="I548" s="3">
        <v>460946105</v>
      </c>
      <c r="J548">
        <f t="shared" si="25"/>
        <v>13963601</v>
      </c>
      <c r="K548" s="2">
        <f t="shared" si="24"/>
        <v>79482</v>
      </c>
      <c r="L548">
        <f t="shared" si="25"/>
        <v>13884119</v>
      </c>
      <c r="M548">
        <f t="shared" si="26"/>
        <v>-13804637</v>
      </c>
    </row>
    <row r="549" spans="1:13">
      <c r="A549">
        <v>717</v>
      </c>
      <c r="B549" s="1">
        <v>474909706</v>
      </c>
      <c r="C549" t="s">
        <v>9</v>
      </c>
      <c r="D549" t="s">
        <v>16</v>
      </c>
      <c r="E549" t="s">
        <v>10</v>
      </c>
      <c r="F549">
        <v>85</v>
      </c>
      <c r="G549" t="s">
        <v>11</v>
      </c>
      <c r="H549" s="3">
        <v>474989188</v>
      </c>
      <c r="I549" s="3">
        <v>474909706</v>
      </c>
      <c r="J549">
        <f t="shared" si="25"/>
        <v>79482</v>
      </c>
      <c r="K549" s="2">
        <f t="shared" si="24"/>
        <v>250318</v>
      </c>
      <c r="L549">
        <f t="shared" si="25"/>
        <v>-170836</v>
      </c>
      <c r="M549">
        <f t="shared" si="26"/>
        <v>421154</v>
      </c>
    </row>
    <row r="550" spans="1:13">
      <c r="A550">
        <v>718</v>
      </c>
      <c r="B550" s="1">
        <v>474989188</v>
      </c>
      <c r="C550" t="s">
        <v>16</v>
      </c>
      <c r="D550" t="s">
        <v>9</v>
      </c>
      <c r="E550" t="s">
        <v>14</v>
      </c>
      <c r="F550">
        <v>54</v>
      </c>
      <c r="G550" t="s">
        <v>357</v>
      </c>
      <c r="H550" s="3">
        <v>475239506</v>
      </c>
      <c r="I550" s="3">
        <v>474989188</v>
      </c>
      <c r="J550">
        <f t="shared" si="25"/>
        <v>250318</v>
      </c>
      <c r="K550" s="2">
        <f t="shared" si="24"/>
        <v>104567</v>
      </c>
      <c r="L550">
        <f t="shared" si="25"/>
        <v>145751</v>
      </c>
      <c r="M550">
        <f t="shared" si="26"/>
        <v>-41184</v>
      </c>
    </row>
    <row r="551" spans="1:13">
      <c r="A551">
        <v>719</v>
      </c>
      <c r="B551" s="1">
        <v>475239506</v>
      </c>
      <c r="C551" t="s">
        <v>16</v>
      </c>
      <c r="D551" t="s">
        <v>9</v>
      </c>
      <c r="E551" t="s">
        <v>10</v>
      </c>
      <c r="F551">
        <v>92</v>
      </c>
      <c r="G551" t="s">
        <v>11</v>
      </c>
      <c r="H551" s="3">
        <v>475344073</v>
      </c>
      <c r="I551" s="3">
        <v>475239506</v>
      </c>
      <c r="J551">
        <f t="shared" si="25"/>
        <v>104567</v>
      </c>
      <c r="K551" s="2">
        <f t="shared" si="24"/>
        <v>477964</v>
      </c>
      <c r="L551">
        <f t="shared" si="25"/>
        <v>-373397</v>
      </c>
      <c r="M551">
        <f t="shared" si="26"/>
        <v>851361</v>
      </c>
    </row>
    <row r="552" spans="1:13">
      <c r="A552">
        <v>720</v>
      </c>
      <c r="B552" s="1">
        <v>475344073</v>
      </c>
      <c r="C552" t="s">
        <v>9</v>
      </c>
      <c r="D552" t="s">
        <v>16</v>
      </c>
      <c r="E552" t="s">
        <v>14</v>
      </c>
      <c r="F552">
        <v>54</v>
      </c>
      <c r="G552" t="s">
        <v>358</v>
      </c>
      <c r="H552" s="3">
        <v>475822037</v>
      </c>
      <c r="I552" s="3">
        <v>475344073</v>
      </c>
      <c r="J552">
        <f t="shared" si="25"/>
        <v>477964</v>
      </c>
      <c r="K552" s="2">
        <f t="shared" si="24"/>
        <v>88596</v>
      </c>
      <c r="L552">
        <f t="shared" si="25"/>
        <v>389368</v>
      </c>
      <c r="M552">
        <f t="shared" si="26"/>
        <v>-300772</v>
      </c>
    </row>
    <row r="553" spans="1:13">
      <c r="A553">
        <v>721</v>
      </c>
      <c r="B553" s="1">
        <v>475822037</v>
      </c>
      <c r="C553" t="s">
        <v>9</v>
      </c>
      <c r="D553" s="1">
        <v>172217194188</v>
      </c>
      <c r="E553" t="s">
        <v>14</v>
      </c>
      <c r="F553">
        <v>55</v>
      </c>
      <c r="G553" t="s">
        <v>31</v>
      </c>
      <c r="H553" s="3">
        <v>475910633</v>
      </c>
      <c r="I553" s="3">
        <v>475822037</v>
      </c>
      <c r="J553">
        <f t="shared" si="25"/>
        <v>88596</v>
      </c>
      <c r="K553" s="2">
        <f t="shared" si="24"/>
        <v>1807607</v>
      </c>
      <c r="L553">
        <f t="shared" si="25"/>
        <v>-1719011</v>
      </c>
      <c r="M553">
        <f t="shared" si="26"/>
        <v>3526618</v>
      </c>
    </row>
    <row r="554" spans="1:13">
      <c r="A554">
        <v>722</v>
      </c>
      <c r="B554" s="1">
        <v>475910633</v>
      </c>
      <c r="C554" s="1">
        <v>172217194188</v>
      </c>
      <c r="D554" t="s">
        <v>9</v>
      </c>
      <c r="E554" t="s">
        <v>14</v>
      </c>
      <c r="F554">
        <v>66</v>
      </c>
      <c r="G554" t="s">
        <v>32</v>
      </c>
      <c r="H554" s="3">
        <v>477718240</v>
      </c>
      <c r="I554" s="3">
        <v>475910633</v>
      </c>
      <c r="J554">
        <f t="shared" si="25"/>
        <v>1807607</v>
      </c>
      <c r="K554" s="2">
        <f t="shared" si="24"/>
        <v>2129735</v>
      </c>
      <c r="L554">
        <f t="shared" si="25"/>
        <v>-322128</v>
      </c>
      <c r="M554">
        <f t="shared" si="26"/>
        <v>2451863</v>
      </c>
    </row>
    <row r="555" spans="1:13">
      <c r="A555">
        <v>723</v>
      </c>
      <c r="B555" s="1">
        <v>477718240</v>
      </c>
      <c r="C555" t="s">
        <v>264</v>
      </c>
      <c r="D555" t="s">
        <v>9</v>
      </c>
      <c r="E555" t="s">
        <v>14</v>
      </c>
      <c r="F555">
        <v>54</v>
      </c>
      <c r="G555" t="s">
        <v>359</v>
      </c>
      <c r="H555" s="3">
        <v>479847975</v>
      </c>
      <c r="I555" s="3">
        <v>477718240</v>
      </c>
      <c r="J555">
        <f t="shared" si="25"/>
        <v>2129735</v>
      </c>
      <c r="K555" s="2">
        <f t="shared" si="24"/>
        <v>0</v>
      </c>
      <c r="L555">
        <f t="shared" si="25"/>
        <v>2129735</v>
      </c>
      <c r="M555">
        <f t="shared" si="26"/>
        <v>-2129735</v>
      </c>
    </row>
    <row r="556" spans="1:13">
      <c r="A556">
        <v>724</v>
      </c>
      <c r="B556" s="1">
        <v>479847975</v>
      </c>
      <c r="C556" t="s">
        <v>268</v>
      </c>
      <c r="D556" t="s">
        <v>9</v>
      </c>
      <c r="E556" t="s">
        <v>14</v>
      </c>
      <c r="F556">
        <v>54</v>
      </c>
      <c r="G556" t="s">
        <v>360</v>
      </c>
      <c r="H556" s="3">
        <v>479847975</v>
      </c>
      <c r="I556" s="3">
        <v>479847975</v>
      </c>
      <c r="J556">
        <f t="shared" si="25"/>
        <v>0</v>
      </c>
      <c r="K556" s="2">
        <f t="shared" si="24"/>
        <v>2159</v>
      </c>
      <c r="L556">
        <f t="shared" si="25"/>
        <v>-2159</v>
      </c>
      <c r="M556">
        <f t="shared" si="26"/>
        <v>4318</v>
      </c>
    </row>
    <row r="557" spans="1:13">
      <c r="A557">
        <v>725</v>
      </c>
      <c r="B557" s="1">
        <v>479847975</v>
      </c>
      <c r="C557" t="s">
        <v>262</v>
      </c>
      <c r="D557" t="s">
        <v>9</v>
      </c>
      <c r="E557" t="s">
        <v>14</v>
      </c>
      <c r="F557">
        <v>54</v>
      </c>
      <c r="G557" t="s">
        <v>361</v>
      </c>
      <c r="H557" s="3">
        <v>479850134</v>
      </c>
      <c r="I557" s="3">
        <v>479847975</v>
      </c>
      <c r="J557">
        <f t="shared" si="25"/>
        <v>2159</v>
      </c>
      <c r="K557" s="2">
        <f t="shared" si="24"/>
        <v>2733</v>
      </c>
      <c r="L557">
        <f t="shared" si="25"/>
        <v>-574</v>
      </c>
      <c r="M557">
        <f t="shared" si="26"/>
        <v>3307</v>
      </c>
    </row>
    <row r="558" spans="1:13">
      <c r="A558">
        <v>726</v>
      </c>
      <c r="B558" s="1">
        <v>479850134</v>
      </c>
      <c r="C558" t="s">
        <v>8</v>
      </c>
      <c r="D558" t="s">
        <v>9</v>
      </c>
      <c r="E558" t="s">
        <v>10</v>
      </c>
      <c r="F558">
        <v>413</v>
      </c>
      <c r="G558" t="s">
        <v>11</v>
      </c>
      <c r="H558" s="3">
        <v>479852867</v>
      </c>
      <c r="I558" s="3">
        <v>479850134</v>
      </c>
      <c r="J558">
        <f t="shared" si="25"/>
        <v>2733</v>
      </c>
      <c r="K558" s="2">
        <f t="shared" si="24"/>
        <v>302156</v>
      </c>
      <c r="L558">
        <f t="shared" si="25"/>
        <v>-299423</v>
      </c>
      <c r="M558">
        <f t="shared" si="26"/>
        <v>601579</v>
      </c>
    </row>
    <row r="559" spans="1:13">
      <c r="A559">
        <v>727</v>
      </c>
      <c r="B559" s="1">
        <v>479852867</v>
      </c>
      <c r="C559" t="s">
        <v>9</v>
      </c>
      <c r="D559" t="s">
        <v>8</v>
      </c>
      <c r="E559" t="s">
        <v>10</v>
      </c>
      <c r="F559">
        <v>397</v>
      </c>
      <c r="G559" t="s">
        <v>11</v>
      </c>
      <c r="H559" s="3">
        <v>480155023</v>
      </c>
      <c r="I559" s="3">
        <v>479852867</v>
      </c>
      <c r="J559">
        <f t="shared" si="25"/>
        <v>302156</v>
      </c>
      <c r="K559" s="2">
        <f t="shared" si="24"/>
        <v>306988</v>
      </c>
      <c r="L559">
        <f t="shared" si="25"/>
        <v>-4832</v>
      </c>
      <c r="M559">
        <f t="shared" si="26"/>
        <v>311820</v>
      </c>
    </row>
    <row r="560" spans="1:13">
      <c r="A560">
        <v>728</v>
      </c>
      <c r="B560" s="1">
        <v>480155023</v>
      </c>
      <c r="C560" t="s">
        <v>8</v>
      </c>
      <c r="D560" t="s">
        <v>9</v>
      </c>
      <c r="E560" t="s">
        <v>14</v>
      </c>
      <c r="F560">
        <v>54</v>
      </c>
      <c r="G560" t="s">
        <v>362</v>
      </c>
      <c r="H560" s="3">
        <v>480462011</v>
      </c>
      <c r="I560" s="3">
        <v>480155023</v>
      </c>
      <c r="J560">
        <f t="shared" si="25"/>
        <v>306988</v>
      </c>
      <c r="K560" s="2">
        <f t="shared" si="24"/>
        <v>21111094</v>
      </c>
      <c r="L560">
        <f t="shared" si="25"/>
        <v>-20804106</v>
      </c>
      <c r="M560">
        <f t="shared" si="26"/>
        <v>41915200</v>
      </c>
    </row>
    <row r="561" spans="1:13">
      <c r="A561">
        <v>729</v>
      </c>
      <c r="B561" s="1">
        <v>480462011</v>
      </c>
      <c r="C561" s="1">
        <v>52113196254</v>
      </c>
      <c r="D561" t="s">
        <v>9</v>
      </c>
      <c r="E561" t="s">
        <v>14</v>
      </c>
      <c r="F561">
        <v>54</v>
      </c>
      <c r="G561" t="s">
        <v>363</v>
      </c>
      <c r="H561" s="3">
        <v>501573105</v>
      </c>
      <c r="I561" s="3">
        <v>480462011</v>
      </c>
      <c r="J561">
        <f t="shared" si="25"/>
        <v>21111094</v>
      </c>
      <c r="K561" s="2">
        <f t="shared" si="24"/>
        <v>85888</v>
      </c>
      <c r="L561">
        <f t="shared" si="25"/>
        <v>21025206</v>
      </c>
      <c r="M561">
        <f t="shared" si="26"/>
        <v>-20939318</v>
      </c>
    </row>
    <row r="562" spans="1:13">
      <c r="A562">
        <v>730</v>
      </c>
      <c r="B562" s="1">
        <v>501573105</v>
      </c>
      <c r="C562" t="s">
        <v>9</v>
      </c>
      <c r="D562" t="s">
        <v>16</v>
      </c>
      <c r="E562" t="s">
        <v>10</v>
      </c>
      <c r="F562">
        <v>85</v>
      </c>
      <c r="G562" t="s">
        <v>11</v>
      </c>
      <c r="H562" s="3">
        <v>501658993</v>
      </c>
      <c r="I562" s="3">
        <v>501573105</v>
      </c>
      <c r="J562">
        <f t="shared" si="25"/>
        <v>85888</v>
      </c>
      <c r="K562" s="2">
        <f t="shared" si="24"/>
        <v>307535</v>
      </c>
      <c r="L562">
        <f t="shared" si="25"/>
        <v>-221647</v>
      </c>
      <c r="M562">
        <f t="shared" si="26"/>
        <v>529182</v>
      </c>
    </row>
    <row r="563" spans="1:13">
      <c r="A563">
        <v>731</v>
      </c>
      <c r="B563" s="1">
        <v>501658993</v>
      </c>
      <c r="C563" t="s">
        <v>16</v>
      </c>
      <c r="D563" t="s">
        <v>9</v>
      </c>
      <c r="E563" t="s">
        <v>14</v>
      </c>
      <c r="F563">
        <v>54</v>
      </c>
      <c r="G563" t="s">
        <v>364</v>
      </c>
      <c r="H563" s="3">
        <v>501966528</v>
      </c>
      <c r="I563" s="3">
        <v>501658993</v>
      </c>
      <c r="J563">
        <f t="shared" si="25"/>
        <v>307535</v>
      </c>
      <c r="K563" s="2">
        <f t="shared" si="24"/>
        <v>77962</v>
      </c>
      <c r="L563">
        <f t="shared" si="25"/>
        <v>229573</v>
      </c>
      <c r="M563">
        <f t="shared" si="26"/>
        <v>-151611</v>
      </c>
    </row>
    <row r="564" spans="1:13">
      <c r="A564">
        <v>732</v>
      </c>
      <c r="B564" s="1">
        <v>501966528</v>
      </c>
      <c r="C564" t="s">
        <v>16</v>
      </c>
      <c r="D564" t="s">
        <v>9</v>
      </c>
      <c r="E564" t="s">
        <v>10</v>
      </c>
      <c r="F564">
        <v>92</v>
      </c>
      <c r="G564" t="s">
        <v>11</v>
      </c>
      <c r="H564" s="3">
        <v>502044490</v>
      </c>
      <c r="I564" s="3">
        <v>501966528</v>
      </c>
      <c r="J564">
        <f t="shared" si="25"/>
        <v>77962</v>
      </c>
      <c r="K564" s="2">
        <f t="shared" si="24"/>
        <v>7909000</v>
      </c>
      <c r="L564">
        <f t="shared" si="25"/>
        <v>-7831038</v>
      </c>
      <c r="M564">
        <f t="shared" si="26"/>
        <v>15740038</v>
      </c>
    </row>
    <row r="565" spans="1:13">
      <c r="A565">
        <v>733</v>
      </c>
      <c r="B565" s="1">
        <v>502044490</v>
      </c>
      <c r="C565" t="s">
        <v>9</v>
      </c>
      <c r="D565" t="s">
        <v>16</v>
      </c>
      <c r="E565" t="s">
        <v>14</v>
      </c>
      <c r="F565">
        <v>54</v>
      </c>
      <c r="G565" t="s">
        <v>365</v>
      </c>
      <c r="H565" s="3">
        <v>509953490</v>
      </c>
      <c r="I565" s="3">
        <v>502044490</v>
      </c>
      <c r="J565">
        <f t="shared" si="25"/>
        <v>7909000</v>
      </c>
      <c r="K565" s="2">
        <f t="shared" si="24"/>
        <v>1323</v>
      </c>
      <c r="L565">
        <f t="shared" si="25"/>
        <v>7907677</v>
      </c>
      <c r="M565">
        <f t="shared" si="26"/>
        <v>-7906354</v>
      </c>
    </row>
    <row r="566" spans="1:13">
      <c r="A566">
        <v>734</v>
      </c>
      <c r="B566" s="1">
        <v>509953490</v>
      </c>
      <c r="C566" t="s">
        <v>8</v>
      </c>
      <c r="D566" t="s">
        <v>9</v>
      </c>
      <c r="E566" t="s">
        <v>10</v>
      </c>
      <c r="F566">
        <v>413</v>
      </c>
      <c r="G566" t="s">
        <v>11</v>
      </c>
      <c r="H566" s="3">
        <v>509954813</v>
      </c>
      <c r="I566" s="3">
        <v>509953490</v>
      </c>
      <c r="J566">
        <f t="shared" si="25"/>
        <v>1323</v>
      </c>
      <c r="K566" s="2">
        <f t="shared" si="24"/>
        <v>317944</v>
      </c>
      <c r="L566">
        <f t="shared" si="25"/>
        <v>-316621</v>
      </c>
      <c r="M566">
        <f t="shared" si="26"/>
        <v>634565</v>
      </c>
    </row>
    <row r="567" spans="1:13">
      <c r="A567">
        <v>735</v>
      </c>
      <c r="B567" s="1">
        <v>509954813</v>
      </c>
      <c r="C567" t="s">
        <v>9</v>
      </c>
      <c r="D567" t="s">
        <v>8</v>
      </c>
      <c r="E567" t="s">
        <v>10</v>
      </c>
      <c r="F567">
        <v>397</v>
      </c>
      <c r="G567" t="s">
        <v>11</v>
      </c>
      <c r="H567" s="3">
        <v>510272757</v>
      </c>
      <c r="I567" s="3">
        <v>509954813</v>
      </c>
      <c r="J567">
        <f t="shared" si="25"/>
        <v>317944</v>
      </c>
      <c r="K567" s="2">
        <f t="shared" si="24"/>
        <v>10649295</v>
      </c>
      <c r="L567">
        <f t="shared" si="25"/>
        <v>-10331351</v>
      </c>
      <c r="M567">
        <f t="shared" si="26"/>
        <v>20980646</v>
      </c>
    </row>
    <row r="568" spans="1:13">
      <c r="A568">
        <v>736</v>
      </c>
      <c r="B568" s="1">
        <v>510272757</v>
      </c>
      <c r="C568" t="s">
        <v>8</v>
      </c>
      <c r="D568" t="s">
        <v>9</v>
      </c>
      <c r="E568" t="s">
        <v>14</v>
      </c>
      <c r="F568">
        <v>54</v>
      </c>
      <c r="G568" t="s">
        <v>366</v>
      </c>
      <c r="H568" s="3">
        <v>520922052</v>
      </c>
      <c r="I568" s="3">
        <v>510272757</v>
      </c>
      <c r="J568">
        <f t="shared" si="25"/>
        <v>10649295</v>
      </c>
      <c r="K568" s="2">
        <f t="shared" si="24"/>
        <v>139987</v>
      </c>
      <c r="L568">
        <f t="shared" si="25"/>
        <v>10509308</v>
      </c>
      <c r="M568">
        <f t="shared" si="26"/>
        <v>-10369321</v>
      </c>
    </row>
    <row r="569" spans="1:13">
      <c r="A569">
        <v>741</v>
      </c>
      <c r="B569" s="1">
        <v>520922052</v>
      </c>
      <c r="C569" t="s">
        <v>9</v>
      </c>
      <c r="D569" s="1">
        <v>172217194188</v>
      </c>
      <c r="E569" t="s">
        <v>14</v>
      </c>
      <c r="F569">
        <v>55</v>
      </c>
      <c r="G569" t="s">
        <v>31</v>
      </c>
      <c r="H569" s="3">
        <v>521062039</v>
      </c>
      <c r="I569" s="3">
        <v>520922052</v>
      </c>
      <c r="J569">
        <f t="shared" si="25"/>
        <v>139987</v>
      </c>
      <c r="K569" s="2">
        <f t="shared" si="24"/>
        <v>5778720</v>
      </c>
      <c r="L569">
        <f t="shared" si="25"/>
        <v>-5638733</v>
      </c>
      <c r="M569">
        <f t="shared" si="26"/>
        <v>11417453</v>
      </c>
    </row>
    <row r="570" spans="1:13">
      <c r="A570">
        <v>742</v>
      </c>
      <c r="B570" s="1">
        <v>521062039</v>
      </c>
      <c r="C570" s="1">
        <v>172217194188</v>
      </c>
      <c r="D570" t="s">
        <v>9</v>
      </c>
      <c r="E570" t="s">
        <v>14</v>
      </c>
      <c r="F570">
        <v>66</v>
      </c>
      <c r="G570" t="s">
        <v>32</v>
      </c>
      <c r="H570" s="3">
        <v>526840759</v>
      </c>
      <c r="I570" s="3">
        <v>521062039</v>
      </c>
      <c r="J570">
        <f t="shared" si="25"/>
        <v>5778720</v>
      </c>
      <c r="K570" s="2">
        <f t="shared" si="24"/>
        <v>42169</v>
      </c>
      <c r="L570">
        <f t="shared" si="25"/>
        <v>5736551</v>
      </c>
      <c r="M570">
        <f t="shared" si="26"/>
        <v>-5694382</v>
      </c>
    </row>
    <row r="571" spans="1:13">
      <c r="A571">
        <v>743</v>
      </c>
      <c r="B571" s="1">
        <v>526840759</v>
      </c>
      <c r="C571" t="s">
        <v>9</v>
      </c>
      <c r="D571" t="s">
        <v>16</v>
      </c>
      <c r="E571" t="s">
        <v>10</v>
      </c>
      <c r="F571">
        <v>85</v>
      </c>
      <c r="G571" t="s">
        <v>11</v>
      </c>
      <c r="H571" s="3">
        <v>526882928</v>
      </c>
      <c r="I571" s="3">
        <v>526840759</v>
      </c>
      <c r="J571">
        <f t="shared" si="25"/>
        <v>42169</v>
      </c>
      <c r="K571" s="2">
        <f t="shared" si="24"/>
        <v>273938</v>
      </c>
      <c r="L571">
        <f t="shared" si="25"/>
        <v>-231769</v>
      </c>
      <c r="M571">
        <f t="shared" si="26"/>
        <v>505707</v>
      </c>
    </row>
    <row r="572" spans="1:13">
      <c r="A572">
        <v>744</v>
      </c>
      <c r="B572" s="1">
        <v>526882928</v>
      </c>
      <c r="C572" t="s">
        <v>16</v>
      </c>
      <c r="D572" t="s">
        <v>9</v>
      </c>
      <c r="E572" t="s">
        <v>14</v>
      </c>
      <c r="F572">
        <v>54</v>
      </c>
      <c r="G572" t="s">
        <v>367</v>
      </c>
      <c r="H572" s="3">
        <v>527156866</v>
      </c>
      <c r="I572" s="3">
        <v>526882928</v>
      </c>
      <c r="J572">
        <f t="shared" si="25"/>
        <v>273938</v>
      </c>
      <c r="K572" s="2">
        <f t="shared" si="24"/>
        <v>187213</v>
      </c>
      <c r="L572">
        <f t="shared" si="25"/>
        <v>86725</v>
      </c>
      <c r="M572">
        <f t="shared" si="26"/>
        <v>100488</v>
      </c>
    </row>
    <row r="573" spans="1:13">
      <c r="A573">
        <v>745</v>
      </c>
      <c r="B573" s="1">
        <v>527156866</v>
      </c>
      <c r="C573" t="s">
        <v>16</v>
      </c>
      <c r="D573" t="s">
        <v>9</v>
      </c>
      <c r="E573" t="s">
        <v>10</v>
      </c>
      <c r="F573">
        <v>92</v>
      </c>
      <c r="G573" t="s">
        <v>11</v>
      </c>
      <c r="H573" s="3">
        <v>527344079</v>
      </c>
      <c r="I573" s="3">
        <v>527156866</v>
      </c>
      <c r="J573">
        <f t="shared" si="25"/>
        <v>187213</v>
      </c>
      <c r="K573" s="2">
        <f t="shared" si="24"/>
        <v>12100745</v>
      </c>
      <c r="L573">
        <f t="shared" si="25"/>
        <v>-11913532</v>
      </c>
      <c r="M573">
        <f t="shared" si="26"/>
        <v>24014277</v>
      </c>
    </row>
    <row r="574" spans="1:13">
      <c r="A574">
        <v>746</v>
      </c>
      <c r="B574" s="1">
        <v>527344079</v>
      </c>
      <c r="C574" t="s">
        <v>9</v>
      </c>
      <c r="D574" t="s">
        <v>16</v>
      </c>
      <c r="E574" t="s">
        <v>14</v>
      </c>
      <c r="F574">
        <v>54</v>
      </c>
      <c r="G574" t="s">
        <v>368</v>
      </c>
      <c r="H574" s="3">
        <v>539444824</v>
      </c>
      <c r="I574" s="3">
        <v>527344079</v>
      </c>
      <c r="J574">
        <f t="shared" si="25"/>
        <v>12100745</v>
      </c>
      <c r="K574" s="2">
        <f t="shared" si="24"/>
        <v>1218</v>
      </c>
      <c r="L574">
        <f t="shared" si="25"/>
        <v>12099527</v>
      </c>
      <c r="M574">
        <f t="shared" si="26"/>
        <v>-12098309</v>
      </c>
    </row>
    <row r="575" spans="1:13">
      <c r="A575">
        <v>755</v>
      </c>
      <c r="B575" s="1">
        <v>539444824</v>
      </c>
      <c r="C575" t="s">
        <v>8</v>
      </c>
      <c r="D575" t="s">
        <v>9</v>
      </c>
      <c r="E575" t="s">
        <v>10</v>
      </c>
      <c r="F575">
        <v>413</v>
      </c>
      <c r="G575" t="s">
        <v>11</v>
      </c>
      <c r="H575" s="3">
        <v>539446042</v>
      </c>
      <c r="I575" s="3">
        <v>539444824</v>
      </c>
      <c r="J575">
        <f t="shared" si="25"/>
        <v>1218</v>
      </c>
      <c r="K575" s="2">
        <f t="shared" si="24"/>
        <v>306077</v>
      </c>
      <c r="L575">
        <f t="shared" si="25"/>
        <v>-304859</v>
      </c>
      <c r="M575">
        <f t="shared" si="26"/>
        <v>610936</v>
      </c>
    </row>
    <row r="576" spans="1:13">
      <c r="A576">
        <v>756</v>
      </c>
      <c r="B576" s="1">
        <v>539446042</v>
      </c>
      <c r="C576" t="s">
        <v>9</v>
      </c>
      <c r="D576" t="s">
        <v>8</v>
      </c>
      <c r="E576" t="s">
        <v>10</v>
      </c>
      <c r="F576">
        <v>397</v>
      </c>
      <c r="G576" t="s">
        <v>11</v>
      </c>
      <c r="H576" s="3">
        <v>539752119</v>
      </c>
      <c r="I576" s="3">
        <v>539446042</v>
      </c>
      <c r="J576">
        <f t="shared" si="25"/>
        <v>306077</v>
      </c>
      <c r="K576" s="2">
        <f t="shared" si="24"/>
        <v>16969356</v>
      </c>
      <c r="L576">
        <f t="shared" si="25"/>
        <v>-16663279</v>
      </c>
      <c r="M576">
        <f t="shared" si="26"/>
        <v>33632635</v>
      </c>
    </row>
    <row r="577" spans="1:13">
      <c r="A577">
        <v>757</v>
      </c>
      <c r="B577" s="1">
        <v>539752119</v>
      </c>
      <c r="C577" t="s">
        <v>8</v>
      </c>
      <c r="D577" t="s">
        <v>9</v>
      </c>
      <c r="E577" t="s">
        <v>14</v>
      </c>
      <c r="F577">
        <v>54</v>
      </c>
      <c r="G577" t="s">
        <v>369</v>
      </c>
      <c r="H577" s="3">
        <v>556721475</v>
      </c>
      <c r="I577" s="3">
        <v>539752119</v>
      </c>
      <c r="J577">
        <f t="shared" si="25"/>
        <v>16969356</v>
      </c>
      <c r="K577" s="2">
        <f t="shared" si="24"/>
        <v>238445</v>
      </c>
      <c r="L577">
        <f t="shared" si="25"/>
        <v>16730911</v>
      </c>
      <c r="M577">
        <f t="shared" si="26"/>
        <v>-16492466</v>
      </c>
    </row>
    <row r="578" spans="1:13">
      <c r="A578">
        <v>775</v>
      </c>
      <c r="B578" s="1">
        <v>556721475</v>
      </c>
      <c r="C578" t="s">
        <v>9</v>
      </c>
      <c r="D578" t="s">
        <v>16</v>
      </c>
      <c r="E578" t="s">
        <v>10</v>
      </c>
      <c r="F578">
        <v>85</v>
      </c>
      <c r="G578" t="s">
        <v>11</v>
      </c>
      <c r="H578" s="3">
        <v>556959920</v>
      </c>
      <c r="I578" s="3">
        <v>556721475</v>
      </c>
      <c r="J578">
        <f t="shared" si="25"/>
        <v>238445</v>
      </c>
      <c r="K578" s="2">
        <f t="shared" ref="K578:K641" si="27">H579-I579</f>
        <v>10097</v>
      </c>
      <c r="L578">
        <f t="shared" si="25"/>
        <v>228348</v>
      </c>
      <c r="M578">
        <f t="shared" si="26"/>
        <v>-218251</v>
      </c>
    </row>
    <row r="579" spans="1:13">
      <c r="A579">
        <v>776</v>
      </c>
      <c r="B579" s="1">
        <v>556959920</v>
      </c>
      <c r="C579" t="s">
        <v>16</v>
      </c>
      <c r="D579" t="s">
        <v>9</v>
      </c>
      <c r="E579" t="s">
        <v>14</v>
      </c>
      <c r="F579">
        <v>54</v>
      </c>
      <c r="G579" t="s">
        <v>370</v>
      </c>
      <c r="H579" s="3">
        <v>556970017</v>
      </c>
      <c r="I579" s="3">
        <v>556959920</v>
      </c>
      <c r="J579">
        <f t="shared" ref="J579:L642" si="28">H579-I579</f>
        <v>10097</v>
      </c>
      <c r="K579" s="2">
        <f t="shared" si="27"/>
        <v>74878</v>
      </c>
      <c r="L579">
        <f t="shared" si="28"/>
        <v>-64781</v>
      </c>
      <c r="M579">
        <f t="shared" ref="M579:M642" si="29">K579-L579</f>
        <v>139659</v>
      </c>
    </row>
    <row r="580" spans="1:13">
      <c r="A580">
        <v>777</v>
      </c>
      <c r="B580" s="1">
        <v>556970017</v>
      </c>
      <c r="C580" t="s">
        <v>16</v>
      </c>
      <c r="D580" t="s">
        <v>9</v>
      </c>
      <c r="E580" t="s">
        <v>10</v>
      </c>
      <c r="F580">
        <v>92</v>
      </c>
      <c r="G580" t="s">
        <v>11</v>
      </c>
      <c r="H580" s="3">
        <v>557044895</v>
      </c>
      <c r="I580" s="3">
        <v>556970017</v>
      </c>
      <c r="J580">
        <f t="shared" si="28"/>
        <v>74878</v>
      </c>
      <c r="K580" s="2">
        <f t="shared" si="27"/>
        <v>8873953</v>
      </c>
      <c r="L580">
        <f t="shared" si="28"/>
        <v>-8799075</v>
      </c>
      <c r="M580">
        <f t="shared" si="29"/>
        <v>17673028</v>
      </c>
    </row>
    <row r="581" spans="1:13">
      <c r="A581">
        <v>778</v>
      </c>
      <c r="B581" s="1">
        <v>557044895</v>
      </c>
      <c r="C581" t="s">
        <v>9</v>
      </c>
      <c r="D581" t="s">
        <v>16</v>
      </c>
      <c r="E581" t="s">
        <v>14</v>
      </c>
      <c r="F581">
        <v>54</v>
      </c>
      <c r="G581" t="s">
        <v>371</v>
      </c>
      <c r="H581" s="3">
        <v>565918848</v>
      </c>
      <c r="I581" s="3">
        <v>557044895</v>
      </c>
      <c r="J581">
        <f t="shared" si="28"/>
        <v>8873953</v>
      </c>
      <c r="K581" s="2">
        <f t="shared" si="27"/>
        <v>1627</v>
      </c>
      <c r="L581">
        <f t="shared" si="28"/>
        <v>8872326</v>
      </c>
      <c r="M581">
        <f t="shared" si="29"/>
        <v>-8870699</v>
      </c>
    </row>
    <row r="582" spans="1:13">
      <c r="A582">
        <v>780</v>
      </c>
      <c r="B582" s="1">
        <v>565918848</v>
      </c>
      <c r="C582" t="s">
        <v>9</v>
      </c>
      <c r="D582" t="s">
        <v>109</v>
      </c>
      <c r="E582" t="s">
        <v>14</v>
      </c>
      <c r="F582">
        <v>66</v>
      </c>
      <c r="G582" t="s">
        <v>372</v>
      </c>
      <c r="H582" s="3">
        <v>565920475</v>
      </c>
      <c r="I582" s="3">
        <v>565918848</v>
      </c>
      <c r="J582">
        <f t="shared" si="28"/>
        <v>1627</v>
      </c>
      <c r="K582" s="2">
        <f t="shared" si="27"/>
        <v>201878</v>
      </c>
      <c r="L582">
        <f t="shared" si="28"/>
        <v>-200251</v>
      </c>
      <c r="M582">
        <f t="shared" si="29"/>
        <v>402129</v>
      </c>
    </row>
    <row r="583" spans="1:13">
      <c r="A583">
        <v>781</v>
      </c>
      <c r="B583" s="1">
        <v>565920475</v>
      </c>
      <c r="C583" t="s">
        <v>9</v>
      </c>
      <c r="D583" t="s">
        <v>109</v>
      </c>
      <c r="E583" t="s">
        <v>14</v>
      </c>
      <c r="F583">
        <v>66</v>
      </c>
      <c r="G583" t="s">
        <v>373</v>
      </c>
      <c r="H583" s="3">
        <v>566122353</v>
      </c>
      <c r="I583" s="3">
        <v>565920475</v>
      </c>
      <c r="J583">
        <f t="shared" si="28"/>
        <v>201878</v>
      </c>
      <c r="K583" s="2">
        <f t="shared" si="27"/>
        <v>49152</v>
      </c>
      <c r="L583">
        <f t="shared" si="28"/>
        <v>152726</v>
      </c>
      <c r="M583">
        <f t="shared" si="29"/>
        <v>-103574</v>
      </c>
    </row>
    <row r="584" spans="1:13">
      <c r="A584">
        <v>789</v>
      </c>
      <c r="B584" s="1">
        <v>566122353</v>
      </c>
      <c r="C584" t="s">
        <v>9</v>
      </c>
      <c r="D584" s="1">
        <v>172217194188</v>
      </c>
      <c r="E584" t="s">
        <v>14</v>
      </c>
      <c r="F584">
        <v>55</v>
      </c>
      <c r="G584" t="s">
        <v>31</v>
      </c>
      <c r="H584" s="3">
        <v>566171505</v>
      </c>
      <c r="I584" s="3">
        <v>566122353</v>
      </c>
      <c r="J584">
        <f t="shared" si="28"/>
        <v>49152</v>
      </c>
      <c r="K584" s="2">
        <f t="shared" si="27"/>
        <v>0</v>
      </c>
      <c r="L584">
        <f t="shared" si="28"/>
        <v>49152</v>
      </c>
      <c r="M584">
        <f t="shared" si="29"/>
        <v>-49152</v>
      </c>
    </row>
    <row r="585" spans="1:13">
      <c r="A585">
        <v>790</v>
      </c>
      <c r="B585" s="1">
        <v>566171505</v>
      </c>
      <c r="C585" t="s">
        <v>109</v>
      </c>
      <c r="D585" t="s">
        <v>9</v>
      </c>
      <c r="E585" t="s">
        <v>14</v>
      </c>
      <c r="F585">
        <v>66</v>
      </c>
      <c r="G585" t="s">
        <v>374</v>
      </c>
      <c r="H585" s="3">
        <v>566171505</v>
      </c>
      <c r="I585" s="3">
        <v>566171505</v>
      </c>
      <c r="J585">
        <f t="shared" si="28"/>
        <v>0</v>
      </c>
      <c r="K585" s="2">
        <f t="shared" si="27"/>
        <v>350</v>
      </c>
      <c r="L585">
        <f t="shared" si="28"/>
        <v>-350</v>
      </c>
      <c r="M585">
        <f t="shared" si="29"/>
        <v>700</v>
      </c>
    </row>
    <row r="586" spans="1:13">
      <c r="A586">
        <v>792</v>
      </c>
      <c r="B586" s="1">
        <v>566171505</v>
      </c>
      <c r="C586" t="s">
        <v>109</v>
      </c>
      <c r="D586" t="s">
        <v>9</v>
      </c>
      <c r="E586" t="s">
        <v>14</v>
      </c>
      <c r="F586">
        <v>66</v>
      </c>
      <c r="G586" t="s">
        <v>375</v>
      </c>
      <c r="H586" s="3">
        <v>566171855</v>
      </c>
      <c r="I586" s="3">
        <v>566171505</v>
      </c>
      <c r="J586">
        <f t="shared" si="28"/>
        <v>350</v>
      </c>
      <c r="K586" s="2">
        <f t="shared" si="27"/>
        <v>410</v>
      </c>
      <c r="L586">
        <f t="shared" si="28"/>
        <v>-60</v>
      </c>
      <c r="M586">
        <f t="shared" si="29"/>
        <v>470</v>
      </c>
    </row>
    <row r="587" spans="1:13">
      <c r="A587">
        <v>793</v>
      </c>
      <c r="B587" s="1">
        <v>566171855</v>
      </c>
      <c r="C587" t="s">
        <v>9</v>
      </c>
      <c r="D587" t="s">
        <v>109</v>
      </c>
      <c r="E587" t="s">
        <v>14</v>
      </c>
      <c r="F587">
        <v>54</v>
      </c>
      <c r="G587" t="s">
        <v>376</v>
      </c>
      <c r="H587" s="3">
        <v>566172265</v>
      </c>
      <c r="I587" s="3">
        <v>566171855</v>
      </c>
      <c r="J587">
        <f t="shared" si="28"/>
        <v>410</v>
      </c>
      <c r="K587" s="2">
        <f t="shared" si="27"/>
        <v>38964</v>
      </c>
      <c r="L587">
        <f t="shared" si="28"/>
        <v>-38554</v>
      </c>
      <c r="M587">
        <f t="shared" si="29"/>
        <v>77518</v>
      </c>
    </row>
    <row r="588" spans="1:13">
      <c r="A588">
        <v>794</v>
      </c>
      <c r="B588" s="1">
        <v>566172265</v>
      </c>
      <c r="C588" t="s">
        <v>9</v>
      </c>
      <c r="D588" t="s">
        <v>109</v>
      </c>
      <c r="E588" t="s">
        <v>14</v>
      </c>
      <c r="F588">
        <v>54</v>
      </c>
      <c r="G588" t="s">
        <v>377</v>
      </c>
      <c r="H588" s="3">
        <v>566211229</v>
      </c>
      <c r="I588" s="3">
        <v>566172265</v>
      </c>
      <c r="J588">
        <f t="shared" si="28"/>
        <v>38964</v>
      </c>
      <c r="K588" s="2">
        <f t="shared" si="27"/>
        <v>3299</v>
      </c>
      <c r="L588">
        <f t="shared" si="28"/>
        <v>35665</v>
      </c>
      <c r="M588">
        <f t="shared" si="29"/>
        <v>-32366</v>
      </c>
    </row>
    <row r="589" spans="1:13">
      <c r="A589">
        <v>798</v>
      </c>
      <c r="B589" s="1">
        <v>566211229</v>
      </c>
      <c r="C589" t="s">
        <v>9</v>
      </c>
      <c r="D589" t="s">
        <v>109</v>
      </c>
      <c r="E589" t="s">
        <v>10</v>
      </c>
      <c r="F589">
        <v>571</v>
      </c>
      <c r="G589" t="s">
        <v>40</v>
      </c>
      <c r="H589" s="3">
        <v>566214528</v>
      </c>
      <c r="I589" s="3">
        <v>566211229</v>
      </c>
      <c r="J589">
        <f t="shared" si="28"/>
        <v>3299</v>
      </c>
      <c r="K589" s="2">
        <f t="shared" si="27"/>
        <v>10991</v>
      </c>
      <c r="L589">
        <f t="shared" si="28"/>
        <v>-7692</v>
      </c>
      <c r="M589">
        <f t="shared" si="29"/>
        <v>18683</v>
      </c>
    </row>
    <row r="590" spans="1:13">
      <c r="A590">
        <v>799</v>
      </c>
      <c r="B590" s="1">
        <v>566214528</v>
      </c>
      <c r="C590" t="s">
        <v>9</v>
      </c>
      <c r="D590" t="s">
        <v>109</v>
      </c>
      <c r="E590" t="s">
        <v>10</v>
      </c>
      <c r="F590">
        <v>571</v>
      </c>
      <c r="G590" t="s">
        <v>40</v>
      </c>
      <c r="H590" s="3">
        <v>566225519</v>
      </c>
      <c r="I590" s="3">
        <v>566214528</v>
      </c>
      <c r="J590">
        <f t="shared" si="28"/>
        <v>10991</v>
      </c>
      <c r="K590" s="2">
        <f t="shared" si="27"/>
        <v>286168</v>
      </c>
      <c r="L590">
        <f t="shared" si="28"/>
        <v>-275177</v>
      </c>
      <c r="M590">
        <f t="shared" si="29"/>
        <v>561345</v>
      </c>
    </row>
    <row r="591" spans="1:13">
      <c r="A591">
        <v>800</v>
      </c>
      <c r="B591" s="1">
        <v>566225519</v>
      </c>
      <c r="C591" s="1">
        <v>172217194188</v>
      </c>
      <c r="D591" t="s">
        <v>9</v>
      </c>
      <c r="E591" t="s">
        <v>14</v>
      </c>
      <c r="F591">
        <v>66</v>
      </c>
      <c r="G591" t="s">
        <v>32</v>
      </c>
      <c r="H591" s="3">
        <v>566511687</v>
      </c>
      <c r="I591" s="3">
        <v>566225519</v>
      </c>
      <c r="J591">
        <f t="shared" si="28"/>
        <v>286168</v>
      </c>
      <c r="K591" s="2">
        <f t="shared" si="27"/>
        <v>0</v>
      </c>
      <c r="L591">
        <f t="shared" si="28"/>
        <v>286168</v>
      </c>
      <c r="M591">
        <f t="shared" si="29"/>
        <v>-286168</v>
      </c>
    </row>
    <row r="592" spans="1:13">
      <c r="A592">
        <v>802</v>
      </c>
      <c r="B592" s="1">
        <v>566511687</v>
      </c>
      <c r="C592" t="s">
        <v>109</v>
      </c>
      <c r="D592" t="s">
        <v>9</v>
      </c>
      <c r="E592" t="s">
        <v>14</v>
      </c>
      <c r="F592">
        <v>54</v>
      </c>
      <c r="G592" t="s">
        <v>378</v>
      </c>
      <c r="H592" s="3">
        <v>566511687</v>
      </c>
      <c r="I592" s="3">
        <v>566511687</v>
      </c>
      <c r="J592">
        <f t="shared" si="28"/>
        <v>0</v>
      </c>
      <c r="K592" s="2">
        <f t="shared" si="27"/>
        <v>0</v>
      </c>
      <c r="L592">
        <f t="shared" si="28"/>
        <v>0</v>
      </c>
      <c r="M592">
        <f t="shared" si="29"/>
        <v>0</v>
      </c>
    </row>
    <row r="593" spans="1:13">
      <c r="A593">
        <v>803</v>
      </c>
      <c r="B593" s="1">
        <v>566511687</v>
      </c>
      <c r="C593" t="s">
        <v>109</v>
      </c>
      <c r="D593" t="s">
        <v>9</v>
      </c>
      <c r="E593" t="s">
        <v>10</v>
      </c>
      <c r="F593">
        <v>1454</v>
      </c>
      <c r="G593" t="s">
        <v>117</v>
      </c>
      <c r="H593" s="3">
        <v>566511687</v>
      </c>
      <c r="I593" s="3">
        <v>566511687</v>
      </c>
      <c r="J593">
        <f t="shared" si="28"/>
        <v>0</v>
      </c>
      <c r="K593" s="2">
        <f t="shared" si="27"/>
        <v>0</v>
      </c>
      <c r="L593">
        <f t="shared" si="28"/>
        <v>0</v>
      </c>
      <c r="M593">
        <f t="shared" si="29"/>
        <v>0</v>
      </c>
    </row>
    <row r="594" spans="1:13">
      <c r="A594">
        <v>804</v>
      </c>
      <c r="B594" s="1">
        <v>566511687</v>
      </c>
      <c r="C594" t="s">
        <v>109</v>
      </c>
      <c r="D594" t="s">
        <v>9</v>
      </c>
      <c r="E594" t="s">
        <v>14</v>
      </c>
      <c r="F594">
        <v>54</v>
      </c>
      <c r="G594" t="s">
        <v>379</v>
      </c>
      <c r="H594" s="3">
        <v>566511687</v>
      </c>
      <c r="I594" s="3">
        <v>566511687</v>
      </c>
      <c r="J594">
        <f t="shared" si="28"/>
        <v>0</v>
      </c>
      <c r="K594" s="2">
        <f t="shared" si="27"/>
        <v>0</v>
      </c>
      <c r="L594">
        <f t="shared" si="28"/>
        <v>0</v>
      </c>
      <c r="M594">
        <f t="shared" si="29"/>
        <v>0</v>
      </c>
    </row>
    <row r="595" spans="1:13">
      <c r="A595">
        <v>805</v>
      </c>
      <c r="B595" s="1">
        <v>566511687</v>
      </c>
      <c r="C595" t="s">
        <v>109</v>
      </c>
      <c r="D595" t="s">
        <v>9</v>
      </c>
      <c r="E595" t="s">
        <v>14</v>
      </c>
      <c r="F595">
        <v>1454</v>
      </c>
      <c r="G595" t="s">
        <v>380</v>
      </c>
      <c r="H595" s="3">
        <v>566511687</v>
      </c>
      <c r="I595" s="3">
        <v>566511687</v>
      </c>
      <c r="J595">
        <f t="shared" si="28"/>
        <v>0</v>
      </c>
      <c r="K595" s="2">
        <f t="shared" si="27"/>
        <v>0</v>
      </c>
      <c r="L595">
        <f t="shared" si="28"/>
        <v>0</v>
      </c>
      <c r="M595">
        <f t="shared" si="29"/>
        <v>0</v>
      </c>
    </row>
    <row r="596" spans="1:13">
      <c r="A596">
        <v>806</v>
      </c>
      <c r="B596" s="1">
        <v>566511687</v>
      </c>
      <c r="C596" t="s">
        <v>109</v>
      </c>
      <c r="D596" t="s">
        <v>9</v>
      </c>
      <c r="E596" t="s">
        <v>10</v>
      </c>
      <c r="F596">
        <v>118</v>
      </c>
      <c r="G596" t="s">
        <v>42</v>
      </c>
      <c r="H596" s="3">
        <v>566511687</v>
      </c>
      <c r="I596" s="3">
        <v>566511687</v>
      </c>
      <c r="J596">
        <f t="shared" si="28"/>
        <v>0</v>
      </c>
      <c r="K596" s="2">
        <f t="shared" si="27"/>
        <v>0</v>
      </c>
      <c r="L596">
        <f t="shared" si="28"/>
        <v>0</v>
      </c>
      <c r="M596">
        <f t="shared" si="29"/>
        <v>0</v>
      </c>
    </row>
    <row r="597" spans="1:13">
      <c r="A597">
        <v>807</v>
      </c>
      <c r="B597" s="1">
        <v>566511687</v>
      </c>
      <c r="C597" t="s">
        <v>109</v>
      </c>
      <c r="D597" t="s">
        <v>9</v>
      </c>
      <c r="E597" t="s">
        <v>10</v>
      </c>
      <c r="F597">
        <v>1454</v>
      </c>
      <c r="G597" t="s">
        <v>117</v>
      </c>
      <c r="H597" s="3">
        <v>566511687</v>
      </c>
      <c r="I597" s="3">
        <v>566511687</v>
      </c>
      <c r="J597">
        <f t="shared" si="28"/>
        <v>0</v>
      </c>
      <c r="K597" s="2">
        <f t="shared" si="27"/>
        <v>0</v>
      </c>
      <c r="L597">
        <f t="shared" si="28"/>
        <v>0</v>
      </c>
      <c r="M597">
        <f t="shared" si="29"/>
        <v>0</v>
      </c>
    </row>
    <row r="598" spans="1:13">
      <c r="A598">
        <v>808</v>
      </c>
      <c r="B598" s="1">
        <v>566511687</v>
      </c>
      <c r="C598" t="s">
        <v>109</v>
      </c>
      <c r="D598" t="s">
        <v>9</v>
      </c>
      <c r="E598" t="s">
        <v>14</v>
      </c>
      <c r="F598">
        <v>1350</v>
      </c>
      <c r="G598" t="s">
        <v>381</v>
      </c>
      <c r="H598" s="3">
        <v>566511687</v>
      </c>
      <c r="I598" s="3">
        <v>566511687</v>
      </c>
      <c r="J598">
        <f t="shared" si="28"/>
        <v>0</v>
      </c>
      <c r="K598" s="2">
        <f t="shared" si="27"/>
        <v>0</v>
      </c>
      <c r="L598">
        <f t="shared" si="28"/>
        <v>0</v>
      </c>
      <c r="M598">
        <f t="shared" si="29"/>
        <v>0</v>
      </c>
    </row>
    <row r="599" spans="1:13">
      <c r="A599">
        <v>809</v>
      </c>
      <c r="B599" s="1">
        <v>566511687</v>
      </c>
      <c r="C599" t="s">
        <v>109</v>
      </c>
      <c r="D599" t="s">
        <v>9</v>
      </c>
      <c r="E599" t="s">
        <v>14</v>
      </c>
      <c r="F599">
        <v>1454</v>
      </c>
      <c r="G599" t="s">
        <v>382</v>
      </c>
      <c r="H599" s="3">
        <v>566511687</v>
      </c>
      <c r="I599" s="3">
        <v>566511687</v>
      </c>
      <c r="J599">
        <f t="shared" si="28"/>
        <v>0</v>
      </c>
      <c r="K599" s="2">
        <f t="shared" si="27"/>
        <v>0</v>
      </c>
      <c r="L599">
        <f t="shared" si="28"/>
        <v>0</v>
      </c>
      <c r="M599">
        <f t="shared" si="29"/>
        <v>0</v>
      </c>
    </row>
    <row r="600" spans="1:13">
      <c r="A600">
        <v>810</v>
      </c>
      <c r="B600" s="1">
        <v>566511687</v>
      </c>
      <c r="C600" t="s">
        <v>109</v>
      </c>
      <c r="D600" t="s">
        <v>9</v>
      </c>
      <c r="E600" t="s">
        <v>10</v>
      </c>
      <c r="F600">
        <v>1350</v>
      </c>
      <c r="G600" t="s">
        <v>121</v>
      </c>
      <c r="H600" s="3">
        <v>566511687</v>
      </c>
      <c r="I600" s="3">
        <v>566511687</v>
      </c>
      <c r="J600">
        <f t="shared" si="28"/>
        <v>0</v>
      </c>
      <c r="K600" s="2">
        <f t="shared" si="27"/>
        <v>453</v>
      </c>
      <c r="L600">
        <f t="shared" si="28"/>
        <v>-453</v>
      </c>
      <c r="M600">
        <f t="shared" si="29"/>
        <v>906</v>
      </c>
    </row>
    <row r="601" spans="1:13">
      <c r="A601">
        <v>811</v>
      </c>
      <c r="B601" s="1">
        <v>566511687</v>
      </c>
      <c r="C601" t="s">
        <v>109</v>
      </c>
      <c r="D601" t="s">
        <v>9</v>
      </c>
      <c r="E601" t="s">
        <v>10</v>
      </c>
      <c r="F601">
        <v>118</v>
      </c>
      <c r="G601" t="s">
        <v>122</v>
      </c>
      <c r="H601" s="3">
        <v>566512140</v>
      </c>
      <c r="I601" s="3">
        <v>566511687</v>
      </c>
      <c r="J601">
        <f t="shared" si="28"/>
        <v>453</v>
      </c>
      <c r="K601" s="2">
        <f t="shared" si="27"/>
        <v>291</v>
      </c>
      <c r="L601">
        <f t="shared" si="28"/>
        <v>162</v>
      </c>
      <c r="M601">
        <f t="shared" si="29"/>
        <v>129</v>
      </c>
    </row>
    <row r="602" spans="1:13">
      <c r="A602">
        <v>812</v>
      </c>
      <c r="B602" s="1">
        <v>566512140</v>
      </c>
      <c r="C602" t="s">
        <v>9</v>
      </c>
      <c r="D602" t="s">
        <v>109</v>
      </c>
      <c r="E602" t="s">
        <v>14</v>
      </c>
      <c r="F602">
        <v>66</v>
      </c>
      <c r="G602" t="s">
        <v>383</v>
      </c>
      <c r="H602" s="3">
        <v>566512431</v>
      </c>
      <c r="I602" s="3">
        <v>566512140</v>
      </c>
      <c r="J602">
        <f t="shared" si="28"/>
        <v>291</v>
      </c>
      <c r="K602" s="2">
        <f t="shared" si="27"/>
        <v>126</v>
      </c>
      <c r="L602">
        <f t="shared" si="28"/>
        <v>165</v>
      </c>
      <c r="M602">
        <f t="shared" si="29"/>
        <v>-39</v>
      </c>
    </row>
    <row r="603" spans="1:13">
      <c r="A603">
        <v>813</v>
      </c>
      <c r="B603" s="1">
        <v>566512431</v>
      </c>
      <c r="C603" t="s">
        <v>9</v>
      </c>
      <c r="D603" t="s">
        <v>109</v>
      </c>
      <c r="E603" t="s">
        <v>14</v>
      </c>
      <c r="F603">
        <v>54</v>
      </c>
      <c r="G603" t="s">
        <v>384</v>
      </c>
      <c r="H603" s="3">
        <v>566512557</v>
      </c>
      <c r="I603" s="3">
        <v>566512431</v>
      </c>
      <c r="J603">
        <f t="shared" si="28"/>
        <v>126</v>
      </c>
      <c r="K603" s="2">
        <f t="shared" si="27"/>
        <v>39222</v>
      </c>
      <c r="L603">
        <f t="shared" si="28"/>
        <v>-39096</v>
      </c>
      <c r="M603">
        <f t="shared" si="29"/>
        <v>78318</v>
      </c>
    </row>
    <row r="604" spans="1:13">
      <c r="A604">
        <v>814</v>
      </c>
      <c r="B604" s="1">
        <v>566512557</v>
      </c>
      <c r="C604" t="s">
        <v>9</v>
      </c>
      <c r="D604" t="s">
        <v>109</v>
      </c>
      <c r="E604" t="s">
        <v>14</v>
      </c>
      <c r="F604">
        <v>54</v>
      </c>
      <c r="G604" t="s">
        <v>385</v>
      </c>
      <c r="H604" s="3">
        <v>566551779</v>
      </c>
      <c r="I604" s="3">
        <v>566512557</v>
      </c>
      <c r="J604">
        <f t="shared" si="28"/>
        <v>39222</v>
      </c>
      <c r="K604" s="2">
        <f t="shared" si="27"/>
        <v>22325</v>
      </c>
      <c r="L604">
        <f t="shared" si="28"/>
        <v>16897</v>
      </c>
      <c r="M604">
        <f t="shared" si="29"/>
        <v>5428</v>
      </c>
    </row>
    <row r="605" spans="1:13">
      <c r="A605">
        <v>815</v>
      </c>
      <c r="B605" s="1">
        <v>566551779</v>
      </c>
      <c r="C605" t="s">
        <v>9</v>
      </c>
      <c r="D605" t="s">
        <v>109</v>
      </c>
      <c r="E605" t="s">
        <v>10</v>
      </c>
      <c r="F605">
        <v>147</v>
      </c>
      <c r="G605" t="s">
        <v>49</v>
      </c>
      <c r="H605" s="3">
        <v>566574104</v>
      </c>
      <c r="I605" s="3">
        <v>566551779</v>
      </c>
      <c r="J605">
        <f t="shared" si="28"/>
        <v>22325</v>
      </c>
      <c r="K605" s="2">
        <f t="shared" si="27"/>
        <v>50080</v>
      </c>
      <c r="L605">
        <f t="shared" si="28"/>
        <v>-27755</v>
      </c>
      <c r="M605">
        <f t="shared" si="29"/>
        <v>77835</v>
      </c>
    </row>
    <row r="606" spans="1:13">
      <c r="A606">
        <v>818</v>
      </c>
      <c r="B606" s="1">
        <v>566574104</v>
      </c>
      <c r="C606" t="s">
        <v>9</v>
      </c>
      <c r="D606" t="s">
        <v>109</v>
      </c>
      <c r="E606" t="s">
        <v>10</v>
      </c>
      <c r="F606">
        <v>147</v>
      </c>
      <c r="G606" t="s">
        <v>49</v>
      </c>
      <c r="H606" s="3">
        <v>566624184</v>
      </c>
      <c r="I606" s="3">
        <v>566574104</v>
      </c>
      <c r="J606">
        <f t="shared" si="28"/>
        <v>50080</v>
      </c>
      <c r="K606" s="2">
        <f t="shared" si="27"/>
        <v>48148</v>
      </c>
      <c r="L606">
        <f t="shared" si="28"/>
        <v>1932</v>
      </c>
      <c r="M606">
        <f t="shared" si="29"/>
        <v>46216</v>
      </c>
    </row>
    <row r="607" spans="1:13">
      <c r="A607">
        <v>820</v>
      </c>
      <c r="B607" s="1">
        <v>566624184</v>
      </c>
      <c r="C607" t="s">
        <v>109</v>
      </c>
      <c r="D607" t="s">
        <v>9</v>
      </c>
      <c r="E607" t="s">
        <v>10</v>
      </c>
      <c r="F607">
        <v>312</v>
      </c>
      <c r="G607" t="s">
        <v>51</v>
      </c>
      <c r="H607" s="3">
        <v>566672332</v>
      </c>
      <c r="I607" s="3">
        <v>566624184</v>
      </c>
      <c r="J607">
        <f t="shared" si="28"/>
        <v>48148</v>
      </c>
      <c r="K607" s="2">
        <f t="shared" si="27"/>
        <v>2755</v>
      </c>
      <c r="L607">
        <f t="shared" si="28"/>
        <v>45393</v>
      </c>
      <c r="M607">
        <f t="shared" si="29"/>
        <v>-42638</v>
      </c>
    </row>
    <row r="608" spans="1:13">
      <c r="A608">
        <v>822</v>
      </c>
      <c r="B608" s="1">
        <v>566672332</v>
      </c>
      <c r="C608" t="s">
        <v>9</v>
      </c>
      <c r="D608" t="s">
        <v>109</v>
      </c>
      <c r="E608" t="s">
        <v>10</v>
      </c>
      <c r="F608">
        <v>1099</v>
      </c>
      <c r="G608" t="s">
        <v>11</v>
      </c>
      <c r="H608" s="3">
        <v>566675087</v>
      </c>
      <c r="I608" s="3">
        <v>566672332</v>
      </c>
      <c r="J608">
        <f t="shared" si="28"/>
        <v>2755</v>
      </c>
      <c r="K608" s="2">
        <f t="shared" si="27"/>
        <v>46941</v>
      </c>
      <c r="L608">
        <f t="shared" si="28"/>
        <v>-44186</v>
      </c>
      <c r="M608">
        <f t="shared" si="29"/>
        <v>91127</v>
      </c>
    </row>
    <row r="609" spans="1:13">
      <c r="A609">
        <v>823</v>
      </c>
      <c r="B609" s="1">
        <v>566675087</v>
      </c>
      <c r="C609" t="s">
        <v>109</v>
      </c>
      <c r="D609" t="s">
        <v>9</v>
      </c>
      <c r="E609" t="s">
        <v>10</v>
      </c>
      <c r="F609">
        <v>312</v>
      </c>
      <c r="G609" t="s">
        <v>51</v>
      </c>
      <c r="H609" s="3">
        <v>566722028</v>
      </c>
      <c r="I609" s="3">
        <v>566675087</v>
      </c>
      <c r="J609">
        <f t="shared" si="28"/>
        <v>46941</v>
      </c>
      <c r="K609" s="2">
        <f t="shared" si="27"/>
        <v>53931</v>
      </c>
      <c r="L609">
        <f t="shared" si="28"/>
        <v>-6990</v>
      </c>
      <c r="M609">
        <f t="shared" si="29"/>
        <v>60921</v>
      </c>
    </row>
    <row r="610" spans="1:13">
      <c r="A610">
        <v>825</v>
      </c>
      <c r="B610" s="1">
        <v>566722028</v>
      </c>
      <c r="C610" t="s">
        <v>9</v>
      </c>
      <c r="D610" t="s">
        <v>109</v>
      </c>
      <c r="E610" t="s">
        <v>14</v>
      </c>
      <c r="F610">
        <v>54</v>
      </c>
      <c r="G610" t="s">
        <v>386</v>
      </c>
      <c r="H610" s="3">
        <v>566775959</v>
      </c>
      <c r="I610" s="3">
        <v>566722028</v>
      </c>
      <c r="J610">
        <f t="shared" si="28"/>
        <v>53931</v>
      </c>
      <c r="K610" s="2">
        <f t="shared" si="27"/>
        <v>6876</v>
      </c>
      <c r="L610">
        <f t="shared" si="28"/>
        <v>47055</v>
      </c>
      <c r="M610">
        <f t="shared" si="29"/>
        <v>-40179</v>
      </c>
    </row>
    <row r="611" spans="1:13">
      <c r="A611">
        <v>827</v>
      </c>
      <c r="B611" s="1">
        <v>566775959</v>
      </c>
      <c r="C611" t="s">
        <v>109</v>
      </c>
      <c r="D611" t="s">
        <v>9</v>
      </c>
      <c r="E611" t="s">
        <v>14</v>
      </c>
      <c r="F611">
        <v>54</v>
      </c>
      <c r="G611" t="s">
        <v>387</v>
      </c>
      <c r="H611" s="3">
        <v>566782835</v>
      </c>
      <c r="I611" s="3">
        <v>566775959</v>
      </c>
      <c r="J611">
        <f t="shared" si="28"/>
        <v>6876</v>
      </c>
      <c r="K611" s="2">
        <f t="shared" si="27"/>
        <v>0</v>
      </c>
      <c r="L611">
        <f t="shared" si="28"/>
        <v>6876</v>
      </c>
      <c r="M611">
        <f t="shared" si="29"/>
        <v>-6876</v>
      </c>
    </row>
    <row r="612" spans="1:13">
      <c r="A612">
        <v>828</v>
      </c>
      <c r="B612" s="1">
        <v>566782835</v>
      </c>
      <c r="C612" t="s">
        <v>109</v>
      </c>
      <c r="D612" t="s">
        <v>9</v>
      </c>
      <c r="E612" t="s">
        <v>10</v>
      </c>
      <c r="F612">
        <v>1000</v>
      </c>
      <c r="G612" t="s">
        <v>11</v>
      </c>
      <c r="H612" s="3">
        <v>566782835</v>
      </c>
      <c r="I612" s="3">
        <v>566782835</v>
      </c>
      <c r="J612">
        <f t="shared" si="28"/>
        <v>0</v>
      </c>
      <c r="K612" s="2">
        <f t="shared" si="27"/>
        <v>294</v>
      </c>
      <c r="L612">
        <f t="shared" si="28"/>
        <v>-294</v>
      </c>
      <c r="M612">
        <f t="shared" si="29"/>
        <v>588</v>
      </c>
    </row>
    <row r="613" spans="1:13">
      <c r="A613">
        <v>829</v>
      </c>
      <c r="B613" s="1">
        <v>566782835</v>
      </c>
      <c r="C613" t="s">
        <v>109</v>
      </c>
      <c r="D613" t="s">
        <v>9</v>
      </c>
      <c r="E613" t="s">
        <v>10</v>
      </c>
      <c r="F613">
        <v>88</v>
      </c>
      <c r="G613" t="s">
        <v>11</v>
      </c>
      <c r="H613" s="3">
        <v>566783129</v>
      </c>
      <c r="I613" s="3">
        <v>566782835</v>
      </c>
      <c r="J613">
        <f t="shared" si="28"/>
        <v>294</v>
      </c>
      <c r="K613" s="2">
        <f t="shared" si="27"/>
        <v>363741</v>
      </c>
      <c r="L613">
        <f t="shared" si="28"/>
        <v>-363447</v>
      </c>
      <c r="M613">
        <f t="shared" si="29"/>
        <v>727188</v>
      </c>
    </row>
    <row r="614" spans="1:13">
      <c r="A614">
        <v>830</v>
      </c>
      <c r="B614" s="1">
        <v>566783129</v>
      </c>
      <c r="C614" t="s">
        <v>9</v>
      </c>
      <c r="D614" t="s">
        <v>109</v>
      </c>
      <c r="E614" t="s">
        <v>14</v>
      </c>
      <c r="F614">
        <v>54</v>
      </c>
      <c r="G614" t="s">
        <v>388</v>
      </c>
      <c r="H614" s="3">
        <v>567146870</v>
      </c>
      <c r="I614" s="3">
        <v>566783129</v>
      </c>
      <c r="J614">
        <f t="shared" si="28"/>
        <v>363741</v>
      </c>
      <c r="K614" s="2">
        <f t="shared" si="27"/>
        <v>65859</v>
      </c>
      <c r="L614">
        <f t="shared" si="28"/>
        <v>297882</v>
      </c>
      <c r="M614">
        <f t="shared" si="29"/>
        <v>-232023</v>
      </c>
    </row>
    <row r="615" spans="1:13">
      <c r="A615">
        <v>833</v>
      </c>
      <c r="B615" s="1">
        <v>567146870</v>
      </c>
      <c r="C615" t="s">
        <v>9</v>
      </c>
      <c r="D615" t="s">
        <v>109</v>
      </c>
      <c r="E615" t="s">
        <v>10</v>
      </c>
      <c r="F615">
        <v>877</v>
      </c>
      <c r="G615" t="s">
        <v>11</v>
      </c>
      <c r="H615" s="3">
        <v>567212729</v>
      </c>
      <c r="I615" s="3">
        <v>567146870</v>
      </c>
      <c r="J615">
        <f t="shared" si="28"/>
        <v>65859</v>
      </c>
      <c r="K615" s="2">
        <f t="shared" si="27"/>
        <v>67972</v>
      </c>
      <c r="L615">
        <f t="shared" si="28"/>
        <v>-2113</v>
      </c>
      <c r="M615">
        <f t="shared" si="29"/>
        <v>70085</v>
      </c>
    </row>
    <row r="616" spans="1:13">
      <c r="A616">
        <v>834</v>
      </c>
      <c r="B616" s="1">
        <v>567212729</v>
      </c>
      <c r="C616" t="s">
        <v>109</v>
      </c>
      <c r="D616" t="s">
        <v>9</v>
      </c>
      <c r="E616" t="s">
        <v>14</v>
      </c>
      <c r="F616">
        <v>54</v>
      </c>
      <c r="G616" t="s">
        <v>389</v>
      </c>
      <c r="H616" s="3">
        <v>567280701</v>
      </c>
      <c r="I616" s="3">
        <v>567212729</v>
      </c>
      <c r="J616">
        <f t="shared" si="28"/>
        <v>67972</v>
      </c>
      <c r="K616" s="2">
        <f t="shared" si="27"/>
        <v>0</v>
      </c>
      <c r="L616">
        <f t="shared" si="28"/>
        <v>67972</v>
      </c>
      <c r="M616">
        <f t="shared" si="29"/>
        <v>-67972</v>
      </c>
    </row>
    <row r="617" spans="1:13">
      <c r="A617">
        <v>835</v>
      </c>
      <c r="B617" s="1">
        <v>567280701</v>
      </c>
      <c r="C617" t="s">
        <v>109</v>
      </c>
      <c r="D617" t="s">
        <v>9</v>
      </c>
      <c r="E617" t="s">
        <v>14</v>
      </c>
      <c r="F617">
        <v>1454</v>
      </c>
      <c r="G617" t="s">
        <v>390</v>
      </c>
      <c r="H617" s="3">
        <v>567280701</v>
      </c>
      <c r="I617" s="3">
        <v>567280701</v>
      </c>
      <c r="J617">
        <f t="shared" si="28"/>
        <v>0</v>
      </c>
      <c r="K617" s="2">
        <f t="shared" si="27"/>
        <v>0</v>
      </c>
      <c r="L617">
        <f t="shared" si="28"/>
        <v>0</v>
      </c>
      <c r="M617">
        <f t="shared" si="29"/>
        <v>0</v>
      </c>
    </row>
    <row r="618" spans="1:13">
      <c r="A618">
        <v>836</v>
      </c>
      <c r="B618" s="1">
        <v>567280701</v>
      </c>
      <c r="C618" t="s">
        <v>109</v>
      </c>
      <c r="D618" t="s">
        <v>9</v>
      </c>
      <c r="E618" t="s">
        <v>10</v>
      </c>
      <c r="F618">
        <v>537</v>
      </c>
      <c r="G618" t="s">
        <v>11</v>
      </c>
      <c r="H618" s="3">
        <v>567280701</v>
      </c>
      <c r="I618" s="3">
        <v>567280701</v>
      </c>
      <c r="J618">
        <f t="shared" si="28"/>
        <v>0</v>
      </c>
      <c r="K618" s="2">
        <f t="shared" si="27"/>
        <v>0</v>
      </c>
      <c r="L618">
        <f t="shared" si="28"/>
        <v>0</v>
      </c>
      <c r="M618">
        <f t="shared" si="29"/>
        <v>0</v>
      </c>
    </row>
    <row r="619" spans="1:13">
      <c r="A619">
        <v>837</v>
      </c>
      <c r="B619" s="1">
        <v>567280701</v>
      </c>
      <c r="C619" t="s">
        <v>109</v>
      </c>
      <c r="D619" t="s">
        <v>9</v>
      </c>
      <c r="E619" t="s">
        <v>10</v>
      </c>
      <c r="F619">
        <v>974</v>
      </c>
      <c r="G619" t="s">
        <v>11</v>
      </c>
      <c r="H619" s="3">
        <v>567280701</v>
      </c>
      <c r="I619" s="3">
        <v>567280701</v>
      </c>
      <c r="J619">
        <f t="shared" si="28"/>
        <v>0</v>
      </c>
      <c r="K619" s="2">
        <f t="shared" si="27"/>
        <v>0</v>
      </c>
      <c r="L619">
        <f t="shared" si="28"/>
        <v>0</v>
      </c>
      <c r="M619">
        <f t="shared" si="29"/>
        <v>0</v>
      </c>
    </row>
    <row r="620" spans="1:13">
      <c r="A620">
        <v>838</v>
      </c>
      <c r="B620" s="1">
        <v>567280701</v>
      </c>
      <c r="C620" t="s">
        <v>109</v>
      </c>
      <c r="D620" t="s">
        <v>9</v>
      </c>
      <c r="E620" t="s">
        <v>10</v>
      </c>
      <c r="F620">
        <v>1282</v>
      </c>
      <c r="G620" t="s">
        <v>134</v>
      </c>
      <c r="H620" s="3">
        <v>567280701</v>
      </c>
      <c r="I620" s="3">
        <v>567280701</v>
      </c>
      <c r="J620">
        <f t="shared" si="28"/>
        <v>0</v>
      </c>
      <c r="K620" s="2">
        <f t="shared" si="27"/>
        <v>0</v>
      </c>
      <c r="L620">
        <f t="shared" si="28"/>
        <v>0</v>
      </c>
      <c r="M620">
        <f t="shared" si="29"/>
        <v>0</v>
      </c>
    </row>
    <row r="621" spans="1:13">
      <c r="A621">
        <v>839</v>
      </c>
      <c r="B621" s="1">
        <v>567280701</v>
      </c>
      <c r="C621" t="s">
        <v>109</v>
      </c>
      <c r="D621" t="s">
        <v>9</v>
      </c>
      <c r="E621" t="s">
        <v>14</v>
      </c>
      <c r="F621">
        <v>961</v>
      </c>
      <c r="G621" t="s">
        <v>391</v>
      </c>
      <c r="H621" s="3">
        <v>567280701</v>
      </c>
      <c r="I621" s="3">
        <v>567280701</v>
      </c>
      <c r="J621">
        <f t="shared" si="28"/>
        <v>0</v>
      </c>
      <c r="K621" s="2">
        <f t="shared" si="27"/>
        <v>0</v>
      </c>
      <c r="L621">
        <f t="shared" si="28"/>
        <v>0</v>
      </c>
      <c r="M621">
        <f t="shared" si="29"/>
        <v>0</v>
      </c>
    </row>
    <row r="622" spans="1:13">
      <c r="A622">
        <v>840</v>
      </c>
      <c r="B622" s="1">
        <v>567280701</v>
      </c>
      <c r="C622" t="s">
        <v>109</v>
      </c>
      <c r="D622" t="s">
        <v>9</v>
      </c>
      <c r="E622" t="s">
        <v>10</v>
      </c>
      <c r="F622">
        <v>1312</v>
      </c>
      <c r="G622" t="s">
        <v>11</v>
      </c>
      <c r="H622" s="3">
        <v>567280701</v>
      </c>
      <c r="I622" s="3">
        <v>567280701</v>
      </c>
      <c r="J622">
        <f t="shared" si="28"/>
        <v>0</v>
      </c>
      <c r="K622" s="2">
        <f t="shared" si="27"/>
        <v>0</v>
      </c>
      <c r="L622">
        <f t="shared" si="28"/>
        <v>0</v>
      </c>
      <c r="M622">
        <f t="shared" si="29"/>
        <v>0</v>
      </c>
    </row>
    <row r="623" spans="1:13">
      <c r="A623">
        <v>841</v>
      </c>
      <c r="B623" s="1">
        <v>567280701</v>
      </c>
      <c r="C623" t="s">
        <v>109</v>
      </c>
      <c r="D623" t="s">
        <v>9</v>
      </c>
      <c r="E623" t="s">
        <v>10</v>
      </c>
      <c r="F623">
        <v>180</v>
      </c>
      <c r="G623" t="s">
        <v>42</v>
      </c>
      <c r="H623" s="3">
        <v>567280701</v>
      </c>
      <c r="I623" s="3">
        <v>567280701</v>
      </c>
      <c r="J623">
        <f t="shared" si="28"/>
        <v>0</v>
      </c>
      <c r="K623" s="2">
        <f t="shared" si="27"/>
        <v>0</v>
      </c>
      <c r="L623">
        <f t="shared" si="28"/>
        <v>0</v>
      </c>
      <c r="M623">
        <f t="shared" si="29"/>
        <v>0</v>
      </c>
    </row>
    <row r="624" spans="1:13">
      <c r="A624">
        <v>842</v>
      </c>
      <c r="B624" s="1">
        <v>567280701</v>
      </c>
      <c r="C624" t="s">
        <v>109</v>
      </c>
      <c r="D624" t="s">
        <v>9</v>
      </c>
      <c r="E624" t="s">
        <v>14</v>
      </c>
      <c r="F624">
        <v>1454</v>
      </c>
      <c r="G624" t="s">
        <v>392</v>
      </c>
      <c r="H624" s="3">
        <v>567280701</v>
      </c>
      <c r="I624" s="3">
        <v>567280701</v>
      </c>
      <c r="J624">
        <f t="shared" si="28"/>
        <v>0</v>
      </c>
      <c r="K624" s="2">
        <f t="shared" si="27"/>
        <v>0</v>
      </c>
      <c r="L624">
        <f t="shared" si="28"/>
        <v>0</v>
      </c>
      <c r="M624">
        <f t="shared" si="29"/>
        <v>0</v>
      </c>
    </row>
    <row r="625" spans="1:13">
      <c r="A625">
        <v>843</v>
      </c>
      <c r="B625" s="1">
        <v>567280701</v>
      </c>
      <c r="C625" t="s">
        <v>109</v>
      </c>
      <c r="D625" t="s">
        <v>9</v>
      </c>
      <c r="E625" t="s">
        <v>10</v>
      </c>
      <c r="F625">
        <v>92</v>
      </c>
      <c r="G625" t="s">
        <v>42</v>
      </c>
      <c r="H625" s="3">
        <v>567280701</v>
      </c>
      <c r="I625" s="3">
        <v>567280701</v>
      </c>
      <c r="J625">
        <f t="shared" si="28"/>
        <v>0</v>
      </c>
      <c r="K625" s="2">
        <f t="shared" si="27"/>
        <v>582</v>
      </c>
      <c r="L625">
        <f t="shared" si="28"/>
        <v>-582</v>
      </c>
      <c r="M625">
        <f t="shared" si="29"/>
        <v>1164</v>
      </c>
    </row>
    <row r="626" spans="1:13">
      <c r="A626">
        <v>844</v>
      </c>
      <c r="B626" s="1">
        <v>567280701</v>
      </c>
      <c r="C626" t="s">
        <v>109</v>
      </c>
      <c r="D626" t="s">
        <v>9</v>
      </c>
      <c r="E626" t="s">
        <v>14</v>
      </c>
      <c r="F626">
        <v>1454</v>
      </c>
      <c r="G626" t="s">
        <v>393</v>
      </c>
      <c r="H626" s="3">
        <v>567281283</v>
      </c>
      <c r="I626" s="3">
        <v>567280701</v>
      </c>
      <c r="J626">
        <f t="shared" si="28"/>
        <v>582</v>
      </c>
      <c r="K626" s="2">
        <f t="shared" si="27"/>
        <v>280</v>
      </c>
      <c r="L626">
        <f t="shared" si="28"/>
        <v>302</v>
      </c>
      <c r="M626">
        <f t="shared" si="29"/>
        <v>-22</v>
      </c>
    </row>
    <row r="627" spans="1:13">
      <c r="A627">
        <v>845</v>
      </c>
      <c r="B627" s="1">
        <v>567281283</v>
      </c>
      <c r="C627" t="s">
        <v>9</v>
      </c>
      <c r="D627" t="s">
        <v>109</v>
      </c>
      <c r="E627" t="s">
        <v>14</v>
      </c>
      <c r="F627">
        <v>66</v>
      </c>
      <c r="G627" t="s">
        <v>394</v>
      </c>
      <c r="H627" s="3">
        <v>567281563</v>
      </c>
      <c r="I627" s="3">
        <v>567281283</v>
      </c>
      <c r="J627">
        <f t="shared" si="28"/>
        <v>280</v>
      </c>
      <c r="K627" s="2">
        <f t="shared" si="27"/>
        <v>111</v>
      </c>
      <c r="L627">
        <f t="shared" si="28"/>
        <v>169</v>
      </c>
      <c r="M627">
        <f t="shared" si="29"/>
        <v>-58</v>
      </c>
    </row>
    <row r="628" spans="1:13">
      <c r="A628">
        <v>846</v>
      </c>
      <c r="B628" s="1">
        <v>567281563</v>
      </c>
      <c r="C628" t="s">
        <v>9</v>
      </c>
      <c r="D628" t="s">
        <v>109</v>
      </c>
      <c r="E628" t="s">
        <v>14</v>
      </c>
      <c r="F628">
        <v>54</v>
      </c>
      <c r="G628" t="s">
        <v>395</v>
      </c>
      <c r="H628" s="3">
        <v>567281674</v>
      </c>
      <c r="I628" s="3">
        <v>567281563</v>
      </c>
      <c r="J628">
        <f t="shared" si="28"/>
        <v>111</v>
      </c>
      <c r="K628" s="2">
        <f t="shared" si="27"/>
        <v>106</v>
      </c>
      <c r="L628">
        <f t="shared" si="28"/>
        <v>5</v>
      </c>
      <c r="M628">
        <f t="shared" si="29"/>
        <v>101</v>
      </c>
    </row>
    <row r="629" spans="1:13">
      <c r="A629">
        <v>847</v>
      </c>
      <c r="B629" s="1">
        <v>567281674</v>
      </c>
      <c r="C629" t="s">
        <v>9</v>
      </c>
      <c r="D629" t="s">
        <v>109</v>
      </c>
      <c r="E629" t="s">
        <v>14</v>
      </c>
      <c r="F629">
        <v>66</v>
      </c>
      <c r="G629" t="s">
        <v>396</v>
      </c>
      <c r="H629" s="3">
        <v>567281780</v>
      </c>
      <c r="I629" s="3">
        <v>567281674</v>
      </c>
      <c r="J629">
        <f t="shared" si="28"/>
        <v>106</v>
      </c>
      <c r="K629" s="2">
        <f t="shared" si="27"/>
        <v>117</v>
      </c>
      <c r="L629">
        <f t="shared" si="28"/>
        <v>-11</v>
      </c>
      <c r="M629">
        <f t="shared" si="29"/>
        <v>128</v>
      </c>
    </row>
    <row r="630" spans="1:13">
      <c r="A630">
        <v>848</v>
      </c>
      <c r="B630" s="1">
        <v>567281780</v>
      </c>
      <c r="C630" t="s">
        <v>9</v>
      </c>
      <c r="D630" t="s">
        <v>109</v>
      </c>
      <c r="E630" t="s">
        <v>14</v>
      </c>
      <c r="F630">
        <v>54</v>
      </c>
      <c r="G630" t="s">
        <v>397</v>
      </c>
      <c r="H630" s="3">
        <v>567281897</v>
      </c>
      <c r="I630" s="3">
        <v>567281780</v>
      </c>
      <c r="J630">
        <f t="shared" si="28"/>
        <v>117</v>
      </c>
      <c r="K630" s="2">
        <f t="shared" si="27"/>
        <v>135</v>
      </c>
      <c r="L630">
        <f t="shared" si="28"/>
        <v>-18</v>
      </c>
      <c r="M630">
        <f t="shared" si="29"/>
        <v>153</v>
      </c>
    </row>
    <row r="631" spans="1:13">
      <c r="A631">
        <v>849</v>
      </c>
      <c r="B631" s="1">
        <v>567281897</v>
      </c>
      <c r="C631" t="s">
        <v>9</v>
      </c>
      <c r="D631" t="s">
        <v>109</v>
      </c>
      <c r="E631" t="s">
        <v>14</v>
      </c>
      <c r="F631">
        <v>66</v>
      </c>
      <c r="G631" t="s">
        <v>398</v>
      </c>
      <c r="H631" s="3">
        <v>567282032</v>
      </c>
      <c r="I631" s="3">
        <v>567281897</v>
      </c>
      <c r="J631">
        <f t="shared" si="28"/>
        <v>135</v>
      </c>
      <c r="K631" s="2">
        <f t="shared" si="27"/>
        <v>43446</v>
      </c>
      <c r="L631">
        <f t="shared" si="28"/>
        <v>-43311</v>
      </c>
      <c r="M631">
        <f t="shared" si="29"/>
        <v>86757</v>
      </c>
    </row>
    <row r="632" spans="1:13">
      <c r="A632">
        <v>850</v>
      </c>
      <c r="B632" s="1">
        <v>567282032</v>
      </c>
      <c r="C632" t="s">
        <v>9</v>
      </c>
      <c r="D632" t="s">
        <v>109</v>
      </c>
      <c r="E632" t="s">
        <v>14</v>
      </c>
      <c r="F632">
        <v>54</v>
      </c>
      <c r="G632" t="s">
        <v>399</v>
      </c>
      <c r="H632" s="3">
        <v>567325478</v>
      </c>
      <c r="I632" s="3">
        <v>567282032</v>
      </c>
      <c r="J632">
        <f t="shared" si="28"/>
        <v>43446</v>
      </c>
      <c r="K632" s="2">
        <f t="shared" si="27"/>
        <v>0</v>
      </c>
      <c r="L632">
        <f t="shared" si="28"/>
        <v>43446</v>
      </c>
      <c r="M632">
        <f t="shared" si="29"/>
        <v>-43446</v>
      </c>
    </row>
    <row r="633" spans="1:13">
      <c r="A633">
        <v>851</v>
      </c>
      <c r="B633" s="1">
        <v>567325478</v>
      </c>
      <c r="C633" t="s">
        <v>109</v>
      </c>
      <c r="D633" t="s">
        <v>9</v>
      </c>
      <c r="E633" t="s">
        <v>14</v>
      </c>
      <c r="F633">
        <v>1454</v>
      </c>
      <c r="G633" t="s">
        <v>400</v>
      </c>
      <c r="H633" s="3">
        <v>567325478</v>
      </c>
      <c r="I633" s="3">
        <v>567325478</v>
      </c>
      <c r="J633">
        <f t="shared" si="28"/>
        <v>0</v>
      </c>
      <c r="K633" s="2">
        <f t="shared" si="27"/>
        <v>0</v>
      </c>
      <c r="L633">
        <f t="shared" si="28"/>
        <v>0</v>
      </c>
      <c r="M633">
        <f t="shared" si="29"/>
        <v>0</v>
      </c>
    </row>
    <row r="634" spans="1:13">
      <c r="A634">
        <v>852</v>
      </c>
      <c r="B634" s="1">
        <v>567325478</v>
      </c>
      <c r="C634" t="s">
        <v>109</v>
      </c>
      <c r="D634" t="s">
        <v>9</v>
      </c>
      <c r="E634" t="s">
        <v>10</v>
      </c>
      <c r="F634">
        <v>1454</v>
      </c>
      <c r="G634" t="s">
        <v>145</v>
      </c>
      <c r="H634" s="3">
        <v>567325478</v>
      </c>
      <c r="I634" s="3">
        <v>567325478</v>
      </c>
      <c r="J634">
        <f t="shared" si="28"/>
        <v>0</v>
      </c>
      <c r="K634" s="2">
        <f t="shared" si="27"/>
        <v>263</v>
      </c>
      <c r="L634">
        <f t="shared" si="28"/>
        <v>-263</v>
      </c>
      <c r="M634">
        <f t="shared" si="29"/>
        <v>526</v>
      </c>
    </row>
    <row r="635" spans="1:13">
      <c r="A635">
        <v>853</v>
      </c>
      <c r="B635" s="1">
        <v>567325478</v>
      </c>
      <c r="C635" t="s">
        <v>109</v>
      </c>
      <c r="D635" t="s">
        <v>9</v>
      </c>
      <c r="E635" t="s">
        <v>10</v>
      </c>
      <c r="F635">
        <v>446</v>
      </c>
      <c r="G635" t="s">
        <v>401</v>
      </c>
      <c r="H635" s="3">
        <v>567325741</v>
      </c>
      <c r="I635" s="3">
        <v>567325478</v>
      </c>
      <c r="J635">
        <f t="shared" si="28"/>
        <v>263</v>
      </c>
      <c r="K635" s="2">
        <f t="shared" si="27"/>
        <v>1649830</v>
      </c>
      <c r="L635">
        <f t="shared" si="28"/>
        <v>-1649567</v>
      </c>
      <c r="M635">
        <f t="shared" si="29"/>
        <v>3299397</v>
      </c>
    </row>
    <row r="636" spans="1:13">
      <c r="A636">
        <v>854</v>
      </c>
      <c r="B636" s="1">
        <v>567325741</v>
      </c>
      <c r="C636" t="s">
        <v>9</v>
      </c>
      <c r="D636" t="s">
        <v>109</v>
      </c>
      <c r="E636" t="s">
        <v>14</v>
      </c>
      <c r="F636">
        <v>54</v>
      </c>
      <c r="G636" t="s">
        <v>402</v>
      </c>
      <c r="H636" s="3">
        <v>568975571</v>
      </c>
      <c r="I636" s="3">
        <v>567325741</v>
      </c>
      <c r="J636">
        <f t="shared" si="28"/>
        <v>1649830</v>
      </c>
      <c r="K636" s="2">
        <f t="shared" si="27"/>
        <v>53493</v>
      </c>
      <c r="L636">
        <f t="shared" si="28"/>
        <v>1596337</v>
      </c>
      <c r="M636">
        <f t="shared" si="29"/>
        <v>-1542844</v>
      </c>
    </row>
    <row r="637" spans="1:13">
      <c r="A637">
        <v>857</v>
      </c>
      <c r="B637" s="1">
        <v>568975571</v>
      </c>
      <c r="C637" t="s">
        <v>9</v>
      </c>
      <c r="D637" t="s">
        <v>109</v>
      </c>
      <c r="E637" t="s">
        <v>10</v>
      </c>
      <c r="F637">
        <v>771</v>
      </c>
      <c r="G637" t="s">
        <v>11</v>
      </c>
      <c r="H637" s="3">
        <v>569029064</v>
      </c>
      <c r="I637" s="3">
        <v>568975571</v>
      </c>
      <c r="J637">
        <f t="shared" si="28"/>
        <v>53493</v>
      </c>
      <c r="K637" s="2">
        <f t="shared" si="27"/>
        <v>36324</v>
      </c>
      <c r="L637">
        <f t="shared" si="28"/>
        <v>17169</v>
      </c>
      <c r="M637">
        <f t="shared" si="29"/>
        <v>19155</v>
      </c>
    </row>
    <row r="638" spans="1:13">
      <c r="A638">
        <v>861</v>
      </c>
      <c r="B638" s="1">
        <v>569029064</v>
      </c>
      <c r="C638" t="s">
        <v>109</v>
      </c>
      <c r="D638" t="s">
        <v>9</v>
      </c>
      <c r="E638" t="s">
        <v>14</v>
      </c>
      <c r="F638">
        <v>54</v>
      </c>
      <c r="G638" t="s">
        <v>403</v>
      </c>
      <c r="H638" s="3">
        <v>569065388</v>
      </c>
      <c r="I638" s="3">
        <v>569029064</v>
      </c>
      <c r="J638">
        <f t="shared" si="28"/>
        <v>36324</v>
      </c>
      <c r="K638" s="2">
        <f t="shared" si="27"/>
        <v>0</v>
      </c>
      <c r="L638">
        <f t="shared" si="28"/>
        <v>36324</v>
      </c>
      <c r="M638">
        <f t="shared" si="29"/>
        <v>-36324</v>
      </c>
    </row>
    <row r="639" spans="1:13">
      <c r="A639">
        <v>862</v>
      </c>
      <c r="B639" s="1">
        <v>569065388</v>
      </c>
      <c r="C639" t="s">
        <v>109</v>
      </c>
      <c r="D639" t="s">
        <v>9</v>
      </c>
      <c r="E639" t="s">
        <v>10</v>
      </c>
      <c r="F639">
        <v>1379</v>
      </c>
      <c r="G639" t="s">
        <v>42</v>
      </c>
      <c r="H639" s="3">
        <v>569065388</v>
      </c>
      <c r="I639" s="3">
        <v>569065388</v>
      </c>
      <c r="J639">
        <f t="shared" si="28"/>
        <v>0</v>
      </c>
      <c r="K639" s="2">
        <f t="shared" si="27"/>
        <v>0</v>
      </c>
      <c r="L639">
        <f t="shared" si="28"/>
        <v>0</v>
      </c>
      <c r="M639">
        <f t="shared" si="29"/>
        <v>0</v>
      </c>
    </row>
    <row r="640" spans="1:13">
      <c r="A640">
        <v>863</v>
      </c>
      <c r="B640" s="1">
        <v>569065388</v>
      </c>
      <c r="C640" t="s">
        <v>109</v>
      </c>
      <c r="D640" t="s">
        <v>9</v>
      </c>
      <c r="E640" t="s">
        <v>10</v>
      </c>
      <c r="F640">
        <v>1454</v>
      </c>
      <c r="G640" t="s">
        <v>42</v>
      </c>
      <c r="H640" s="3">
        <v>569065388</v>
      </c>
      <c r="I640" s="3">
        <v>569065388</v>
      </c>
      <c r="J640">
        <f t="shared" si="28"/>
        <v>0</v>
      </c>
      <c r="K640" s="2">
        <f t="shared" si="27"/>
        <v>0</v>
      </c>
      <c r="L640">
        <f t="shared" si="28"/>
        <v>0</v>
      </c>
      <c r="M640">
        <f t="shared" si="29"/>
        <v>0</v>
      </c>
    </row>
    <row r="641" spans="1:13">
      <c r="A641">
        <v>864</v>
      </c>
      <c r="B641" s="1">
        <v>569065388</v>
      </c>
      <c r="C641" t="s">
        <v>109</v>
      </c>
      <c r="D641" t="s">
        <v>9</v>
      </c>
      <c r="E641" t="s">
        <v>14</v>
      </c>
      <c r="F641">
        <v>1454</v>
      </c>
      <c r="G641" t="s">
        <v>404</v>
      </c>
      <c r="H641" s="3">
        <v>569065388</v>
      </c>
      <c r="I641" s="3">
        <v>569065388</v>
      </c>
      <c r="J641">
        <f t="shared" si="28"/>
        <v>0</v>
      </c>
      <c r="K641" s="2">
        <f t="shared" si="27"/>
        <v>0</v>
      </c>
      <c r="L641">
        <f t="shared" si="28"/>
        <v>0</v>
      </c>
      <c r="M641">
        <f t="shared" si="29"/>
        <v>0</v>
      </c>
    </row>
    <row r="642" spans="1:13">
      <c r="A642">
        <v>865</v>
      </c>
      <c r="B642" s="1">
        <v>569065388</v>
      </c>
      <c r="C642" t="s">
        <v>109</v>
      </c>
      <c r="D642" t="s">
        <v>9</v>
      </c>
      <c r="E642" t="s">
        <v>14</v>
      </c>
      <c r="F642">
        <v>1454</v>
      </c>
      <c r="G642" t="s">
        <v>405</v>
      </c>
      <c r="H642" s="3">
        <v>569065388</v>
      </c>
      <c r="I642" s="3">
        <v>569065388</v>
      </c>
      <c r="J642">
        <f t="shared" si="28"/>
        <v>0</v>
      </c>
      <c r="K642" s="2">
        <f t="shared" ref="K642:K705" si="30">H643-I643</f>
        <v>0</v>
      </c>
      <c r="L642">
        <f t="shared" si="28"/>
        <v>0</v>
      </c>
      <c r="M642">
        <f t="shared" si="29"/>
        <v>0</v>
      </c>
    </row>
    <row r="643" spans="1:13">
      <c r="A643">
        <v>866</v>
      </c>
      <c r="B643" s="1">
        <v>569065388</v>
      </c>
      <c r="C643" t="s">
        <v>109</v>
      </c>
      <c r="D643" t="s">
        <v>9</v>
      </c>
      <c r="E643" t="s">
        <v>14</v>
      </c>
      <c r="F643">
        <v>1454</v>
      </c>
      <c r="G643" t="s">
        <v>406</v>
      </c>
      <c r="H643" s="3">
        <v>569065388</v>
      </c>
      <c r="I643" s="3">
        <v>569065388</v>
      </c>
      <c r="J643">
        <f t="shared" ref="J643:L706" si="31">H643-I643</f>
        <v>0</v>
      </c>
      <c r="K643" s="2">
        <f t="shared" si="30"/>
        <v>0</v>
      </c>
      <c r="L643">
        <f t="shared" si="31"/>
        <v>0</v>
      </c>
      <c r="M643">
        <f t="shared" ref="M643:M706" si="32">K643-L643</f>
        <v>0</v>
      </c>
    </row>
    <row r="644" spans="1:13">
      <c r="A644">
        <v>867</v>
      </c>
      <c r="B644" s="1">
        <v>569065388</v>
      </c>
      <c r="C644" t="s">
        <v>109</v>
      </c>
      <c r="D644" t="s">
        <v>9</v>
      </c>
      <c r="E644" t="s">
        <v>14</v>
      </c>
      <c r="F644">
        <v>1454</v>
      </c>
      <c r="G644" t="s">
        <v>407</v>
      </c>
      <c r="H644" s="3">
        <v>569065388</v>
      </c>
      <c r="I644" s="3">
        <v>569065388</v>
      </c>
      <c r="J644">
        <f t="shared" si="31"/>
        <v>0</v>
      </c>
      <c r="K644" s="2">
        <f t="shared" si="30"/>
        <v>0</v>
      </c>
      <c r="L644">
        <f t="shared" si="31"/>
        <v>0</v>
      </c>
      <c r="M644">
        <f t="shared" si="32"/>
        <v>0</v>
      </c>
    </row>
    <row r="645" spans="1:13">
      <c r="A645">
        <v>868</v>
      </c>
      <c r="B645" s="1">
        <v>569065388</v>
      </c>
      <c r="C645" t="s">
        <v>109</v>
      </c>
      <c r="D645" t="s">
        <v>9</v>
      </c>
      <c r="E645" t="s">
        <v>14</v>
      </c>
      <c r="F645">
        <v>1384</v>
      </c>
      <c r="G645" t="s">
        <v>408</v>
      </c>
      <c r="H645" s="3">
        <v>569065388</v>
      </c>
      <c r="I645" s="3">
        <v>569065388</v>
      </c>
      <c r="J645">
        <f t="shared" si="31"/>
        <v>0</v>
      </c>
      <c r="K645" s="2">
        <f t="shared" si="30"/>
        <v>0</v>
      </c>
      <c r="L645">
        <f t="shared" si="31"/>
        <v>0</v>
      </c>
      <c r="M645">
        <f t="shared" si="32"/>
        <v>0</v>
      </c>
    </row>
    <row r="646" spans="1:13">
      <c r="A646">
        <v>869</v>
      </c>
      <c r="B646" s="1">
        <v>569065388</v>
      </c>
      <c r="C646" t="s">
        <v>109</v>
      </c>
      <c r="D646" t="s">
        <v>9</v>
      </c>
      <c r="E646" t="s">
        <v>10</v>
      </c>
      <c r="F646">
        <v>1379</v>
      </c>
      <c r="G646" t="s">
        <v>150</v>
      </c>
      <c r="H646" s="3">
        <v>569065388</v>
      </c>
      <c r="I646" s="3">
        <v>569065388</v>
      </c>
      <c r="J646">
        <f t="shared" si="31"/>
        <v>0</v>
      </c>
      <c r="K646" s="2">
        <f t="shared" si="30"/>
        <v>0</v>
      </c>
      <c r="L646">
        <f t="shared" si="31"/>
        <v>0</v>
      </c>
      <c r="M646">
        <f t="shared" si="32"/>
        <v>0</v>
      </c>
    </row>
    <row r="647" spans="1:13">
      <c r="A647">
        <v>870</v>
      </c>
      <c r="B647" s="1">
        <v>569065388</v>
      </c>
      <c r="C647" t="s">
        <v>109</v>
      </c>
      <c r="D647" t="s">
        <v>9</v>
      </c>
      <c r="E647" t="s">
        <v>14</v>
      </c>
      <c r="F647">
        <v>1454</v>
      </c>
      <c r="G647" t="s">
        <v>409</v>
      </c>
      <c r="H647" s="3">
        <v>569065388</v>
      </c>
      <c r="I647" s="3">
        <v>569065388</v>
      </c>
      <c r="J647">
        <f t="shared" si="31"/>
        <v>0</v>
      </c>
      <c r="K647" s="2">
        <f t="shared" si="30"/>
        <v>313</v>
      </c>
      <c r="L647">
        <f t="shared" si="31"/>
        <v>-313</v>
      </c>
      <c r="M647">
        <f t="shared" si="32"/>
        <v>626</v>
      </c>
    </row>
    <row r="648" spans="1:13">
      <c r="A648">
        <v>871</v>
      </c>
      <c r="B648" s="1">
        <v>569065388</v>
      </c>
      <c r="C648" t="s">
        <v>109</v>
      </c>
      <c r="D648" t="s">
        <v>9</v>
      </c>
      <c r="E648" t="s">
        <v>14</v>
      </c>
      <c r="F648">
        <v>1454</v>
      </c>
      <c r="G648" t="s">
        <v>410</v>
      </c>
      <c r="H648" s="3">
        <v>569065701</v>
      </c>
      <c r="I648" s="3">
        <v>569065388</v>
      </c>
      <c r="J648">
        <f t="shared" si="31"/>
        <v>313</v>
      </c>
      <c r="K648" s="2">
        <f t="shared" si="30"/>
        <v>193</v>
      </c>
      <c r="L648">
        <f t="shared" si="31"/>
        <v>120</v>
      </c>
      <c r="M648">
        <f t="shared" si="32"/>
        <v>73</v>
      </c>
    </row>
    <row r="649" spans="1:13">
      <c r="A649">
        <v>872</v>
      </c>
      <c r="B649" s="1">
        <v>569065701</v>
      </c>
      <c r="C649" t="s">
        <v>9</v>
      </c>
      <c r="D649" t="s">
        <v>109</v>
      </c>
      <c r="E649" t="s">
        <v>14</v>
      </c>
      <c r="F649">
        <v>66</v>
      </c>
      <c r="G649" t="s">
        <v>411</v>
      </c>
      <c r="H649" s="3">
        <v>569065894</v>
      </c>
      <c r="I649" s="3">
        <v>569065701</v>
      </c>
      <c r="J649">
        <f t="shared" si="31"/>
        <v>193</v>
      </c>
      <c r="K649" s="2">
        <f t="shared" si="30"/>
        <v>112</v>
      </c>
      <c r="L649">
        <f t="shared" si="31"/>
        <v>81</v>
      </c>
      <c r="M649">
        <f t="shared" si="32"/>
        <v>31</v>
      </c>
    </row>
    <row r="650" spans="1:13">
      <c r="A650">
        <v>873</v>
      </c>
      <c r="B650" s="1">
        <v>569065894</v>
      </c>
      <c r="C650" t="s">
        <v>9</v>
      </c>
      <c r="D650" t="s">
        <v>109</v>
      </c>
      <c r="E650" t="s">
        <v>14</v>
      </c>
      <c r="F650">
        <v>74</v>
      </c>
      <c r="G650" t="s">
        <v>412</v>
      </c>
      <c r="H650" s="3">
        <v>569066006</v>
      </c>
      <c r="I650" s="3">
        <v>569065894</v>
      </c>
      <c r="J650">
        <f t="shared" si="31"/>
        <v>112</v>
      </c>
      <c r="K650" s="2">
        <f t="shared" si="30"/>
        <v>99</v>
      </c>
      <c r="L650">
        <f t="shared" si="31"/>
        <v>13</v>
      </c>
      <c r="M650">
        <f t="shared" si="32"/>
        <v>86</v>
      </c>
    </row>
    <row r="651" spans="1:13">
      <c r="A651">
        <v>874</v>
      </c>
      <c r="B651" s="1">
        <v>569066006</v>
      </c>
      <c r="C651" t="s">
        <v>9</v>
      </c>
      <c r="D651" t="s">
        <v>109</v>
      </c>
      <c r="E651" t="s">
        <v>14</v>
      </c>
      <c r="F651">
        <v>74</v>
      </c>
      <c r="G651" t="s">
        <v>413</v>
      </c>
      <c r="H651" s="3">
        <v>569066105</v>
      </c>
      <c r="I651" s="3">
        <v>569066006</v>
      </c>
      <c r="J651">
        <f t="shared" si="31"/>
        <v>99</v>
      </c>
      <c r="K651" s="2">
        <f t="shared" si="30"/>
        <v>84</v>
      </c>
      <c r="L651">
        <f t="shared" si="31"/>
        <v>15</v>
      </c>
      <c r="M651">
        <f t="shared" si="32"/>
        <v>69</v>
      </c>
    </row>
    <row r="652" spans="1:13">
      <c r="A652">
        <v>875</v>
      </c>
      <c r="B652" s="1">
        <v>569066105</v>
      </c>
      <c r="C652" t="s">
        <v>9</v>
      </c>
      <c r="D652" t="s">
        <v>109</v>
      </c>
      <c r="E652" t="s">
        <v>14</v>
      </c>
      <c r="F652">
        <v>82</v>
      </c>
      <c r="G652" t="s">
        <v>414</v>
      </c>
      <c r="H652" s="3">
        <v>569066189</v>
      </c>
      <c r="I652" s="3">
        <v>569066105</v>
      </c>
      <c r="J652">
        <f t="shared" si="31"/>
        <v>84</v>
      </c>
      <c r="K652" s="2">
        <f t="shared" si="30"/>
        <v>90</v>
      </c>
      <c r="L652">
        <f t="shared" si="31"/>
        <v>-6</v>
      </c>
      <c r="M652">
        <f t="shared" si="32"/>
        <v>96</v>
      </c>
    </row>
    <row r="653" spans="1:13">
      <c r="A653">
        <v>876</v>
      </c>
      <c r="B653" s="1">
        <v>569066189</v>
      </c>
      <c r="C653" t="s">
        <v>9</v>
      </c>
      <c r="D653" t="s">
        <v>109</v>
      </c>
      <c r="E653" t="s">
        <v>14</v>
      </c>
      <c r="F653">
        <v>82</v>
      </c>
      <c r="G653" t="s">
        <v>415</v>
      </c>
      <c r="H653" s="3">
        <v>569066279</v>
      </c>
      <c r="I653" s="3">
        <v>569066189</v>
      </c>
      <c r="J653">
        <f t="shared" si="31"/>
        <v>90</v>
      </c>
      <c r="K653" s="2">
        <f t="shared" si="30"/>
        <v>98</v>
      </c>
      <c r="L653">
        <f t="shared" si="31"/>
        <v>-8</v>
      </c>
      <c r="M653">
        <f t="shared" si="32"/>
        <v>106</v>
      </c>
    </row>
    <row r="654" spans="1:13">
      <c r="A654">
        <v>877</v>
      </c>
      <c r="B654" s="1">
        <v>569066279</v>
      </c>
      <c r="C654" t="s">
        <v>9</v>
      </c>
      <c r="D654" t="s">
        <v>109</v>
      </c>
      <c r="E654" t="s">
        <v>14</v>
      </c>
      <c r="F654">
        <v>74</v>
      </c>
      <c r="G654" t="s">
        <v>416</v>
      </c>
      <c r="H654" s="3">
        <v>569066377</v>
      </c>
      <c r="I654" s="3">
        <v>569066279</v>
      </c>
      <c r="J654">
        <f t="shared" si="31"/>
        <v>98</v>
      </c>
      <c r="K654" s="2">
        <f t="shared" si="30"/>
        <v>125</v>
      </c>
      <c r="L654">
        <f t="shared" si="31"/>
        <v>-27</v>
      </c>
      <c r="M654">
        <f t="shared" si="32"/>
        <v>152</v>
      </c>
    </row>
    <row r="655" spans="1:13">
      <c r="A655">
        <v>878</v>
      </c>
      <c r="B655" s="1">
        <v>569066377</v>
      </c>
      <c r="C655" t="s">
        <v>9</v>
      </c>
      <c r="D655" t="s">
        <v>109</v>
      </c>
      <c r="E655" t="s">
        <v>14</v>
      </c>
      <c r="F655">
        <v>66</v>
      </c>
      <c r="G655" t="s">
        <v>417</v>
      </c>
      <c r="H655" s="3">
        <v>569066502</v>
      </c>
      <c r="I655" s="3">
        <v>569066377</v>
      </c>
      <c r="J655">
        <f t="shared" si="31"/>
        <v>125</v>
      </c>
      <c r="K655" s="2">
        <f t="shared" si="30"/>
        <v>110</v>
      </c>
      <c r="L655">
        <f t="shared" si="31"/>
        <v>15</v>
      </c>
      <c r="M655">
        <f t="shared" si="32"/>
        <v>95</v>
      </c>
    </row>
    <row r="656" spans="1:13">
      <c r="A656">
        <v>879</v>
      </c>
      <c r="B656" s="1">
        <v>569066502</v>
      </c>
      <c r="C656" t="s">
        <v>9</v>
      </c>
      <c r="D656" t="s">
        <v>109</v>
      </c>
      <c r="E656" t="s">
        <v>14</v>
      </c>
      <c r="F656">
        <v>66</v>
      </c>
      <c r="G656" t="s">
        <v>418</v>
      </c>
      <c r="H656" s="3">
        <v>569066612</v>
      </c>
      <c r="I656" s="3">
        <v>569066502</v>
      </c>
      <c r="J656">
        <f t="shared" si="31"/>
        <v>110</v>
      </c>
      <c r="K656" s="2">
        <f t="shared" si="30"/>
        <v>121</v>
      </c>
      <c r="L656">
        <f t="shared" si="31"/>
        <v>-11</v>
      </c>
      <c r="M656">
        <f t="shared" si="32"/>
        <v>132</v>
      </c>
    </row>
    <row r="657" spans="1:13">
      <c r="A657">
        <v>880</v>
      </c>
      <c r="B657" s="1">
        <v>569066612</v>
      </c>
      <c r="C657" t="s">
        <v>9</v>
      </c>
      <c r="D657" t="s">
        <v>109</v>
      </c>
      <c r="E657" t="s">
        <v>14</v>
      </c>
      <c r="F657">
        <v>66</v>
      </c>
      <c r="G657" t="s">
        <v>419</v>
      </c>
      <c r="H657" s="3">
        <v>569066733</v>
      </c>
      <c r="I657" s="3">
        <v>569066612</v>
      </c>
      <c r="J657">
        <f t="shared" si="31"/>
        <v>121</v>
      </c>
      <c r="K657" s="2">
        <f t="shared" si="30"/>
        <v>38367</v>
      </c>
      <c r="L657">
        <f t="shared" si="31"/>
        <v>-38246</v>
      </c>
      <c r="M657">
        <f t="shared" si="32"/>
        <v>76613</v>
      </c>
    </row>
    <row r="658" spans="1:13">
      <c r="A658">
        <v>882</v>
      </c>
      <c r="B658" s="1">
        <v>569066733</v>
      </c>
      <c r="C658" t="s">
        <v>9</v>
      </c>
      <c r="D658" t="s">
        <v>109</v>
      </c>
      <c r="E658" t="s">
        <v>14</v>
      </c>
      <c r="F658">
        <v>54</v>
      </c>
      <c r="G658" t="s">
        <v>420</v>
      </c>
      <c r="H658" s="3">
        <v>569105100</v>
      </c>
      <c r="I658" s="3">
        <v>569066733</v>
      </c>
      <c r="J658">
        <f t="shared" si="31"/>
        <v>38367</v>
      </c>
      <c r="K658" s="2">
        <f t="shared" si="30"/>
        <v>12514</v>
      </c>
      <c r="L658">
        <f t="shared" si="31"/>
        <v>25853</v>
      </c>
      <c r="M658">
        <f t="shared" si="32"/>
        <v>-13339</v>
      </c>
    </row>
    <row r="659" spans="1:13">
      <c r="A659">
        <v>885</v>
      </c>
      <c r="B659" s="1">
        <v>569105100</v>
      </c>
      <c r="C659" t="s">
        <v>109</v>
      </c>
      <c r="D659" t="s">
        <v>9</v>
      </c>
      <c r="E659" t="s">
        <v>10</v>
      </c>
      <c r="F659">
        <v>1454</v>
      </c>
      <c r="G659" t="s">
        <v>145</v>
      </c>
      <c r="H659" s="3">
        <v>569117614</v>
      </c>
      <c r="I659" s="3">
        <v>569105100</v>
      </c>
      <c r="J659">
        <f t="shared" si="31"/>
        <v>12514</v>
      </c>
      <c r="K659" s="2">
        <f t="shared" si="30"/>
        <v>0</v>
      </c>
      <c r="L659">
        <f t="shared" si="31"/>
        <v>12514</v>
      </c>
      <c r="M659">
        <f t="shared" si="32"/>
        <v>-12514</v>
      </c>
    </row>
    <row r="660" spans="1:13">
      <c r="A660">
        <v>886</v>
      </c>
      <c r="B660" s="1">
        <v>569117614</v>
      </c>
      <c r="C660" t="s">
        <v>109</v>
      </c>
      <c r="D660" t="s">
        <v>9</v>
      </c>
      <c r="E660" t="s">
        <v>14</v>
      </c>
      <c r="F660">
        <v>1454</v>
      </c>
      <c r="G660" t="s">
        <v>421</v>
      </c>
      <c r="H660" s="3">
        <v>569117614</v>
      </c>
      <c r="I660" s="3">
        <v>569117614</v>
      </c>
      <c r="J660">
        <f t="shared" si="31"/>
        <v>0</v>
      </c>
      <c r="K660" s="2">
        <f t="shared" si="30"/>
        <v>0</v>
      </c>
      <c r="L660">
        <f t="shared" si="31"/>
        <v>0</v>
      </c>
      <c r="M660">
        <f t="shared" si="32"/>
        <v>0</v>
      </c>
    </row>
    <row r="661" spans="1:13">
      <c r="A661">
        <v>887</v>
      </c>
      <c r="B661" s="1">
        <v>569117614</v>
      </c>
      <c r="C661" t="s">
        <v>109</v>
      </c>
      <c r="D661" t="s">
        <v>9</v>
      </c>
      <c r="E661" t="s">
        <v>10</v>
      </c>
      <c r="F661">
        <v>1454</v>
      </c>
      <c r="G661" t="s">
        <v>42</v>
      </c>
      <c r="H661" s="3">
        <v>569117614</v>
      </c>
      <c r="I661" s="3">
        <v>569117614</v>
      </c>
      <c r="J661">
        <f t="shared" si="31"/>
        <v>0</v>
      </c>
      <c r="K661" s="2">
        <f t="shared" si="30"/>
        <v>0</v>
      </c>
      <c r="L661">
        <f t="shared" si="31"/>
        <v>0</v>
      </c>
      <c r="M661">
        <f t="shared" si="32"/>
        <v>0</v>
      </c>
    </row>
    <row r="662" spans="1:13">
      <c r="A662">
        <v>888</v>
      </c>
      <c r="B662" s="1">
        <v>569117614</v>
      </c>
      <c r="C662" t="s">
        <v>109</v>
      </c>
      <c r="D662" t="s">
        <v>9</v>
      </c>
      <c r="E662" t="s">
        <v>14</v>
      </c>
      <c r="F662">
        <v>1454</v>
      </c>
      <c r="G662" t="s">
        <v>422</v>
      </c>
      <c r="H662" s="3">
        <v>569117614</v>
      </c>
      <c r="I662" s="3">
        <v>569117614</v>
      </c>
      <c r="J662">
        <f t="shared" si="31"/>
        <v>0</v>
      </c>
      <c r="K662" s="2">
        <f t="shared" si="30"/>
        <v>0</v>
      </c>
      <c r="L662">
        <f t="shared" si="31"/>
        <v>0</v>
      </c>
      <c r="M662">
        <f t="shared" si="32"/>
        <v>0</v>
      </c>
    </row>
    <row r="663" spans="1:13">
      <c r="A663">
        <v>889</v>
      </c>
      <c r="B663" s="1">
        <v>569117614</v>
      </c>
      <c r="C663" t="s">
        <v>109</v>
      </c>
      <c r="D663" t="s">
        <v>9</v>
      </c>
      <c r="E663" t="s">
        <v>10</v>
      </c>
      <c r="F663">
        <v>1454</v>
      </c>
      <c r="G663" t="s">
        <v>42</v>
      </c>
      <c r="H663" s="3">
        <v>569117614</v>
      </c>
      <c r="I663" s="3">
        <v>569117614</v>
      </c>
      <c r="J663">
        <f t="shared" si="31"/>
        <v>0</v>
      </c>
      <c r="K663" s="2">
        <f t="shared" si="30"/>
        <v>375</v>
      </c>
      <c r="L663">
        <f t="shared" si="31"/>
        <v>-375</v>
      </c>
      <c r="M663">
        <f t="shared" si="32"/>
        <v>750</v>
      </c>
    </row>
    <row r="664" spans="1:13">
      <c r="A664">
        <v>890</v>
      </c>
      <c r="B664" s="1">
        <v>569117614</v>
      </c>
      <c r="C664" t="s">
        <v>109</v>
      </c>
      <c r="D664" t="s">
        <v>9</v>
      </c>
      <c r="E664" t="s">
        <v>14</v>
      </c>
      <c r="F664">
        <v>1454</v>
      </c>
      <c r="G664" t="s">
        <v>423</v>
      </c>
      <c r="H664" s="3">
        <v>569117989</v>
      </c>
      <c r="I664" s="3">
        <v>569117614</v>
      </c>
      <c r="J664">
        <f t="shared" si="31"/>
        <v>375</v>
      </c>
      <c r="K664" s="2">
        <f t="shared" si="30"/>
        <v>226</v>
      </c>
      <c r="L664">
        <f t="shared" si="31"/>
        <v>149</v>
      </c>
      <c r="M664">
        <f t="shared" si="32"/>
        <v>77</v>
      </c>
    </row>
    <row r="665" spans="1:13">
      <c r="A665">
        <v>891</v>
      </c>
      <c r="B665" s="1">
        <v>569117989</v>
      </c>
      <c r="C665" t="s">
        <v>9</v>
      </c>
      <c r="D665" t="s">
        <v>109</v>
      </c>
      <c r="E665" t="s">
        <v>14</v>
      </c>
      <c r="F665">
        <v>66</v>
      </c>
      <c r="G665" t="s">
        <v>424</v>
      </c>
      <c r="H665" s="3">
        <v>569118215</v>
      </c>
      <c r="I665" s="3">
        <v>569117989</v>
      </c>
      <c r="J665">
        <f t="shared" si="31"/>
        <v>226</v>
      </c>
      <c r="K665" s="2">
        <f t="shared" si="30"/>
        <v>99</v>
      </c>
      <c r="L665">
        <f t="shared" si="31"/>
        <v>127</v>
      </c>
      <c r="M665">
        <f t="shared" si="32"/>
        <v>-28</v>
      </c>
    </row>
    <row r="666" spans="1:13">
      <c r="A666">
        <v>892</v>
      </c>
      <c r="B666" s="1">
        <v>569118215</v>
      </c>
      <c r="C666" t="s">
        <v>9</v>
      </c>
      <c r="D666" t="s">
        <v>109</v>
      </c>
      <c r="E666" t="s">
        <v>14</v>
      </c>
      <c r="F666">
        <v>54</v>
      </c>
      <c r="G666" t="s">
        <v>425</v>
      </c>
      <c r="H666" s="3">
        <v>569118314</v>
      </c>
      <c r="I666" s="3">
        <v>569118215</v>
      </c>
      <c r="J666">
        <f t="shared" si="31"/>
        <v>99</v>
      </c>
      <c r="K666" s="2">
        <f t="shared" si="30"/>
        <v>105</v>
      </c>
      <c r="L666">
        <f t="shared" si="31"/>
        <v>-6</v>
      </c>
      <c r="M666">
        <f t="shared" si="32"/>
        <v>111</v>
      </c>
    </row>
    <row r="667" spans="1:13">
      <c r="A667">
        <v>893</v>
      </c>
      <c r="B667" s="1">
        <v>569118314</v>
      </c>
      <c r="C667" t="s">
        <v>9</v>
      </c>
      <c r="D667" t="s">
        <v>109</v>
      </c>
      <c r="E667" t="s">
        <v>14</v>
      </c>
      <c r="F667">
        <v>66</v>
      </c>
      <c r="G667" t="s">
        <v>426</v>
      </c>
      <c r="H667" s="3">
        <v>569118419</v>
      </c>
      <c r="I667" s="3">
        <v>569118314</v>
      </c>
      <c r="J667">
        <f t="shared" si="31"/>
        <v>105</v>
      </c>
      <c r="K667" s="2">
        <f t="shared" si="30"/>
        <v>318</v>
      </c>
      <c r="L667">
        <f t="shared" si="31"/>
        <v>-213</v>
      </c>
      <c r="M667">
        <f t="shared" si="32"/>
        <v>531</v>
      </c>
    </row>
    <row r="668" spans="1:13">
      <c r="A668">
        <v>894</v>
      </c>
      <c r="B668" s="1">
        <v>569118419</v>
      </c>
      <c r="C668" t="s">
        <v>9</v>
      </c>
      <c r="D668" t="s">
        <v>109</v>
      </c>
      <c r="E668" t="s">
        <v>14</v>
      </c>
      <c r="F668">
        <v>66</v>
      </c>
      <c r="G668" t="s">
        <v>427</v>
      </c>
      <c r="H668" s="3">
        <v>569118737</v>
      </c>
      <c r="I668" s="3">
        <v>569118419</v>
      </c>
      <c r="J668">
        <f t="shared" si="31"/>
        <v>318</v>
      </c>
      <c r="K668" s="2">
        <f t="shared" si="30"/>
        <v>0</v>
      </c>
      <c r="L668">
        <f t="shared" si="31"/>
        <v>318</v>
      </c>
      <c r="M668">
        <f t="shared" si="32"/>
        <v>-318</v>
      </c>
    </row>
    <row r="669" spans="1:13">
      <c r="A669">
        <v>895</v>
      </c>
      <c r="B669" s="1">
        <v>569118737</v>
      </c>
      <c r="C669" t="s">
        <v>109</v>
      </c>
      <c r="D669" t="s">
        <v>9</v>
      </c>
      <c r="E669" t="s">
        <v>10</v>
      </c>
      <c r="F669">
        <v>1454</v>
      </c>
      <c r="G669" t="s">
        <v>42</v>
      </c>
      <c r="H669" s="3">
        <v>569118737</v>
      </c>
      <c r="I669" s="3">
        <v>569118737</v>
      </c>
      <c r="J669">
        <f t="shared" si="31"/>
        <v>0</v>
      </c>
      <c r="K669" s="2">
        <f t="shared" si="30"/>
        <v>0</v>
      </c>
      <c r="L669">
        <f t="shared" si="31"/>
        <v>0</v>
      </c>
      <c r="M669">
        <f t="shared" si="32"/>
        <v>0</v>
      </c>
    </row>
    <row r="670" spans="1:13">
      <c r="A670">
        <v>896</v>
      </c>
      <c r="B670" s="1">
        <v>569118737</v>
      </c>
      <c r="C670" t="s">
        <v>109</v>
      </c>
      <c r="D670" t="s">
        <v>9</v>
      </c>
      <c r="E670" t="s">
        <v>14</v>
      </c>
      <c r="F670">
        <v>1454</v>
      </c>
      <c r="G670" t="s">
        <v>428</v>
      </c>
      <c r="H670" s="3">
        <v>569118737</v>
      </c>
      <c r="I670" s="3">
        <v>569118737</v>
      </c>
      <c r="J670">
        <f t="shared" si="31"/>
        <v>0</v>
      </c>
      <c r="K670" s="2">
        <f t="shared" si="30"/>
        <v>0</v>
      </c>
      <c r="L670">
        <f t="shared" si="31"/>
        <v>0</v>
      </c>
      <c r="M670">
        <f t="shared" si="32"/>
        <v>0</v>
      </c>
    </row>
    <row r="671" spans="1:13">
      <c r="A671">
        <v>897</v>
      </c>
      <c r="B671" s="1">
        <v>569118737</v>
      </c>
      <c r="C671" t="s">
        <v>109</v>
      </c>
      <c r="D671" t="s">
        <v>9</v>
      </c>
      <c r="E671" t="s">
        <v>10</v>
      </c>
      <c r="F671">
        <v>1454</v>
      </c>
      <c r="G671" t="s">
        <v>429</v>
      </c>
      <c r="H671" s="3">
        <v>569118737</v>
      </c>
      <c r="I671" s="3">
        <v>569118737</v>
      </c>
      <c r="J671">
        <f t="shared" si="31"/>
        <v>0</v>
      </c>
      <c r="K671" s="2">
        <f t="shared" si="30"/>
        <v>167</v>
      </c>
      <c r="L671">
        <f t="shared" si="31"/>
        <v>-167</v>
      </c>
      <c r="M671">
        <f t="shared" si="32"/>
        <v>334</v>
      </c>
    </row>
    <row r="672" spans="1:13">
      <c r="A672">
        <v>898</v>
      </c>
      <c r="B672" s="1">
        <v>569118737</v>
      </c>
      <c r="C672" t="s">
        <v>109</v>
      </c>
      <c r="D672" t="s">
        <v>9</v>
      </c>
      <c r="E672" t="s">
        <v>10</v>
      </c>
      <c r="F672">
        <v>1454</v>
      </c>
      <c r="G672" t="s">
        <v>42</v>
      </c>
      <c r="H672" s="3">
        <v>569118904</v>
      </c>
      <c r="I672" s="3">
        <v>569118737</v>
      </c>
      <c r="J672">
        <f t="shared" si="31"/>
        <v>167</v>
      </c>
      <c r="K672" s="2">
        <f t="shared" si="30"/>
        <v>118</v>
      </c>
      <c r="L672">
        <f t="shared" si="31"/>
        <v>49</v>
      </c>
      <c r="M672">
        <f t="shared" si="32"/>
        <v>69</v>
      </c>
    </row>
    <row r="673" spans="1:13">
      <c r="A673">
        <v>899</v>
      </c>
      <c r="B673" s="1">
        <v>569118904</v>
      </c>
      <c r="C673" t="s">
        <v>9</v>
      </c>
      <c r="D673" t="s">
        <v>109</v>
      </c>
      <c r="E673" t="s">
        <v>14</v>
      </c>
      <c r="F673">
        <v>74</v>
      </c>
      <c r="G673" t="s">
        <v>430</v>
      </c>
      <c r="H673" s="3">
        <v>569119022</v>
      </c>
      <c r="I673" s="3">
        <v>569118904</v>
      </c>
      <c r="J673">
        <f t="shared" si="31"/>
        <v>118</v>
      </c>
      <c r="K673" s="2">
        <f t="shared" si="30"/>
        <v>114</v>
      </c>
      <c r="L673">
        <f t="shared" si="31"/>
        <v>4</v>
      </c>
      <c r="M673">
        <f t="shared" si="32"/>
        <v>110</v>
      </c>
    </row>
    <row r="674" spans="1:13">
      <c r="A674">
        <v>900</v>
      </c>
      <c r="B674" s="1">
        <v>569119022</v>
      </c>
      <c r="C674" t="s">
        <v>9</v>
      </c>
      <c r="D674" t="s">
        <v>109</v>
      </c>
      <c r="E674" t="s">
        <v>14</v>
      </c>
      <c r="F674">
        <v>66</v>
      </c>
      <c r="G674" t="s">
        <v>431</v>
      </c>
      <c r="H674" s="3">
        <v>569119136</v>
      </c>
      <c r="I674" s="3">
        <v>569119022</v>
      </c>
      <c r="J674">
        <f t="shared" si="31"/>
        <v>114</v>
      </c>
      <c r="K674" s="2">
        <f t="shared" si="30"/>
        <v>100</v>
      </c>
      <c r="L674">
        <f t="shared" si="31"/>
        <v>14</v>
      </c>
      <c r="M674">
        <f t="shared" si="32"/>
        <v>86</v>
      </c>
    </row>
    <row r="675" spans="1:13">
      <c r="A675">
        <v>901</v>
      </c>
      <c r="B675" s="1">
        <v>569119136</v>
      </c>
      <c r="C675" t="s">
        <v>9</v>
      </c>
      <c r="D675" t="s">
        <v>109</v>
      </c>
      <c r="E675" t="s">
        <v>14</v>
      </c>
      <c r="F675">
        <v>54</v>
      </c>
      <c r="G675" t="s">
        <v>432</v>
      </c>
      <c r="H675" s="3">
        <v>569119236</v>
      </c>
      <c r="I675" s="3">
        <v>569119136</v>
      </c>
      <c r="J675">
        <f t="shared" si="31"/>
        <v>100</v>
      </c>
      <c r="K675" s="2">
        <f t="shared" si="30"/>
        <v>8084</v>
      </c>
      <c r="L675">
        <f t="shared" si="31"/>
        <v>-7984</v>
      </c>
      <c r="M675">
        <f t="shared" si="32"/>
        <v>16068</v>
      </c>
    </row>
    <row r="676" spans="1:13">
      <c r="A676">
        <v>902</v>
      </c>
      <c r="B676" s="1">
        <v>569119236</v>
      </c>
      <c r="C676" t="s">
        <v>9</v>
      </c>
      <c r="D676" t="s">
        <v>109</v>
      </c>
      <c r="E676" t="s">
        <v>14</v>
      </c>
      <c r="F676">
        <v>66</v>
      </c>
      <c r="G676" t="s">
        <v>433</v>
      </c>
      <c r="H676" s="3">
        <v>569127320</v>
      </c>
      <c r="I676" s="3">
        <v>569119236</v>
      </c>
      <c r="J676">
        <f t="shared" si="31"/>
        <v>8084</v>
      </c>
      <c r="K676" s="2">
        <f t="shared" si="30"/>
        <v>194</v>
      </c>
      <c r="L676">
        <f t="shared" si="31"/>
        <v>7890</v>
      </c>
      <c r="M676">
        <f t="shared" si="32"/>
        <v>-7696</v>
      </c>
    </row>
    <row r="677" spans="1:13">
      <c r="A677">
        <v>903</v>
      </c>
      <c r="B677" s="1">
        <v>569127320</v>
      </c>
      <c r="C677" t="s">
        <v>109</v>
      </c>
      <c r="D677" t="s">
        <v>9</v>
      </c>
      <c r="E677" t="s">
        <v>14</v>
      </c>
      <c r="F677">
        <v>1454</v>
      </c>
      <c r="G677" t="s">
        <v>434</v>
      </c>
      <c r="H677" s="3">
        <v>569127514</v>
      </c>
      <c r="I677" s="3">
        <v>569127320</v>
      </c>
      <c r="J677">
        <f t="shared" si="31"/>
        <v>194</v>
      </c>
      <c r="K677" s="2">
        <f t="shared" si="30"/>
        <v>38217</v>
      </c>
      <c r="L677">
        <f t="shared" si="31"/>
        <v>-38023</v>
      </c>
      <c r="M677">
        <f t="shared" si="32"/>
        <v>76240</v>
      </c>
    </row>
    <row r="678" spans="1:13">
      <c r="A678">
        <v>904</v>
      </c>
      <c r="B678" s="1">
        <v>569127514</v>
      </c>
      <c r="C678" t="s">
        <v>9</v>
      </c>
      <c r="D678" t="s">
        <v>109</v>
      </c>
      <c r="E678" t="s">
        <v>14</v>
      </c>
      <c r="F678">
        <v>54</v>
      </c>
      <c r="G678" t="s">
        <v>435</v>
      </c>
      <c r="H678" s="3">
        <v>569165731</v>
      </c>
      <c r="I678" s="3">
        <v>569127514</v>
      </c>
      <c r="J678">
        <f t="shared" si="31"/>
        <v>38217</v>
      </c>
      <c r="K678" s="2">
        <f t="shared" si="30"/>
        <v>0</v>
      </c>
      <c r="L678">
        <f t="shared" si="31"/>
        <v>38217</v>
      </c>
      <c r="M678">
        <f t="shared" si="32"/>
        <v>-38217</v>
      </c>
    </row>
    <row r="679" spans="1:13">
      <c r="A679">
        <v>905</v>
      </c>
      <c r="B679" s="1">
        <v>569165731</v>
      </c>
      <c r="C679" t="s">
        <v>109</v>
      </c>
      <c r="D679" t="s">
        <v>9</v>
      </c>
      <c r="E679" t="s">
        <v>10</v>
      </c>
      <c r="F679">
        <v>1454</v>
      </c>
      <c r="G679" t="s">
        <v>42</v>
      </c>
      <c r="H679" s="3">
        <v>569165731</v>
      </c>
      <c r="I679" s="3">
        <v>569165731</v>
      </c>
      <c r="J679">
        <f t="shared" si="31"/>
        <v>0</v>
      </c>
      <c r="K679" s="2">
        <f t="shared" si="30"/>
        <v>322</v>
      </c>
      <c r="L679">
        <f t="shared" si="31"/>
        <v>-322</v>
      </c>
      <c r="M679">
        <f t="shared" si="32"/>
        <v>644</v>
      </c>
    </row>
    <row r="680" spans="1:13">
      <c r="A680">
        <v>906</v>
      </c>
      <c r="B680" s="1">
        <v>569165731</v>
      </c>
      <c r="C680" t="s">
        <v>109</v>
      </c>
      <c r="D680" t="s">
        <v>9</v>
      </c>
      <c r="E680" t="s">
        <v>10</v>
      </c>
      <c r="F680">
        <v>1454</v>
      </c>
      <c r="G680" t="s">
        <v>150</v>
      </c>
      <c r="H680" s="3">
        <v>569166053</v>
      </c>
      <c r="I680" s="3">
        <v>569165731</v>
      </c>
      <c r="J680">
        <f t="shared" si="31"/>
        <v>322</v>
      </c>
      <c r="K680" s="2">
        <f t="shared" si="30"/>
        <v>2228</v>
      </c>
      <c r="L680">
        <f t="shared" si="31"/>
        <v>-1906</v>
      </c>
      <c r="M680">
        <f t="shared" si="32"/>
        <v>4134</v>
      </c>
    </row>
    <row r="681" spans="1:13">
      <c r="A681">
        <v>907</v>
      </c>
      <c r="B681" s="1">
        <v>569166053</v>
      </c>
      <c r="C681" t="s">
        <v>9</v>
      </c>
      <c r="D681" t="s">
        <v>109</v>
      </c>
      <c r="E681" t="s">
        <v>14</v>
      </c>
      <c r="F681">
        <v>66</v>
      </c>
      <c r="G681" t="s">
        <v>436</v>
      </c>
      <c r="H681" s="3">
        <v>569168281</v>
      </c>
      <c r="I681" s="3">
        <v>569166053</v>
      </c>
      <c r="J681">
        <f t="shared" si="31"/>
        <v>2228</v>
      </c>
      <c r="K681" s="2">
        <f t="shared" si="30"/>
        <v>0</v>
      </c>
      <c r="L681">
        <f t="shared" si="31"/>
        <v>2228</v>
      </c>
      <c r="M681">
        <f t="shared" si="32"/>
        <v>-2228</v>
      </c>
    </row>
    <row r="682" spans="1:13">
      <c r="A682">
        <v>908</v>
      </c>
      <c r="B682" s="1">
        <v>569168281</v>
      </c>
      <c r="C682" t="s">
        <v>109</v>
      </c>
      <c r="D682" t="s">
        <v>9</v>
      </c>
      <c r="E682" t="s">
        <v>10</v>
      </c>
      <c r="F682">
        <v>1454</v>
      </c>
      <c r="G682" t="s">
        <v>150</v>
      </c>
      <c r="H682" s="3">
        <v>569168281</v>
      </c>
      <c r="I682" s="3">
        <v>569168281</v>
      </c>
      <c r="J682">
        <f t="shared" si="31"/>
        <v>0</v>
      </c>
      <c r="K682" s="2">
        <f t="shared" si="30"/>
        <v>0</v>
      </c>
      <c r="L682">
        <f t="shared" si="31"/>
        <v>0</v>
      </c>
      <c r="M682">
        <f t="shared" si="32"/>
        <v>0</v>
      </c>
    </row>
    <row r="683" spans="1:13">
      <c r="A683">
        <v>909</v>
      </c>
      <c r="B683" s="1">
        <v>569168281</v>
      </c>
      <c r="C683" t="s">
        <v>109</v>
      </c>
      <c r="D683" t="s">
        <v>9</v>
      </c>
      <c r="E683" t="s">
        <v>14</v>
      </c>
      <c r="F683">
        <v>1454</v>
      </c>
      <c r="G683" t="s">
        <v>437</v>
      </c>
      <c r="H683" s="3">
        <v>569168281</v>
      </c>
      <c r="I683" s="3">
        <v>569168281</v>
      </c>
      <c r="J683">
        <f t="shared" si="31"/>
        <v>0</v>
      </c>
      <c r="K683" s="2">
        <f t="shared" si="30"/>
        <v>310</v>
      </c>
      <c r="L683">
        <f t="shared" si="31"/>
        <v>-310</v>
      </c>
      <c r="M683">
        <f t="shared" si="32"/>
        <v>620</v>
      </c>
    </row>
    <row r="684" spans="1:13">
      <c r="A684">
        <v>910</v>
      </c>
      <c r="B684" s="1">
        <v>569168281</v>
      </c>
      <c r="C684" t="s">
        <v>109</v>
      </c>
      <c r="D684" t="s">
        <v>9</v>
      </c>
      <c r="E684" t="s">
        <v>10</v>
      </c>
      <c r="F684">
        <v>1454</v>
      </c>
      <c r="G684" t="s">
        <v>150</v>
      </c>
      <c r="H684" s="3">
        <v>569168591</v>
      </c>
      <c r="I684" s="3">
        <v>569168281</v>
      </c>
      <c r="J684">
        <f t="shared" si="31"/>
        <v>310</v>
      </c>
      <c r="K684" s="2">
        <f t="shared" si="30"/>
        <v>364</v>
      </c>
      <c r="L684">
        <f t="shared" si="31"/>
        <v>-54</v>
      </c>
      <c r="M684">
        <f t="shared" si="32"/>
        <v>418</v>
      </c>
    </row>
    <row r="685" spans="1:13">
      <c r="A685">
        <v>911</v>
      </c>
      <c r="B685" s="1">
        <v>569168591</v>
      </c>
      <c r="C685" t="s">
        <v>9</v>
      </c>
      <c r="D685" t="s">
        <v>109</v>
      </c>
      <c r="E685" t="s">
        <v>14</v>
      </c>
      <c r="F685">
        <v>66</v>
      </c>
      <c r="G685" t="s">
        <v>438</v>
      </c>
      <c r="H685" s="3">
        <v>569168955</v>
      </c>
      <c r="I685" s="3">
        <v>569168591</v>
      </c>
      <c r="J685">
        <f t="shared" si="31"/>
        <v>364</v>
      </c>
      <c r="K685" s="2">
        <f t="shared" si="30"/>
        <v>432</v>
      </c>
      <c r="L685">
        <f t="shared" si="31"/>
        <v>-68</v>
      </c>
      <c r="M685">
        <f t="shared" si="32"/>
        <v>500</v>
      </c>
    </row>
    <row r="686" spans="1:13">
      <c r="A686">
        <v>912</v>
      </c>
      <c r="B686" s="1">
        <v>569168955</v>
      </c>
      <c r="C686" t="s">
        <v>9</v>
      </c>
      <c r="D686" t="s">
        <v>109</v>
      </c>
      <c r="E686" t="s">
        <v>14</v>
      </c>
      <c r="F686">
        <v>54</v>
      </c>
      <c r="G686" t="s">
        <v>439</v>
      </c>
      <c r="H686" s="3">
        <v>569169387</v>
      </c>
      <c r="I686" s="3">
        <v>569168955</v>
      </c>
      <c r="J686">
        <f t="shared" si="31"/>
        <v>432</v>
      </c>
      <c r="K686" s="2">
        <f t="shared" si="30"/>
        <v>0</v>
      </c>
      <c r="L686">
        <f t="shared" si="31"/>
        <v>432</v>
      </c>
      <c r="M686">
        <f t="shared" si="32"/>
        <v>-432</v>
      </c>
    </row>
    <row r="687" spans="1:13">
      <c r="A687">
        <v>913</v>
      </c>
      <c r="B687" s="1">
        <v>569169387</v>
      </c>
      <c r="C687" t="s">
        <v>109</v>
      </c>
      <c r="D687" t="s">
        <v>9</v>
      </c>
      <c r="E687" t="s">
        <v>10</v>
      </c>
      <c r="F687">
        <v>1454</v>
      </c>
      <c r="G687" t="s">
        <v>150</v>
      </c>
      <c r="H687" s="3">
        <v>569169387</v>
      </c>
      <c r="I687" s="3">
        <v>569169387</v>
      </c>
      <c r="J687">
        <f t="shared" si="31"/>
        <v>0</v>
      </c>
      <c r="K687" s="2">
        <f t="shared" si="30"/>
        <v>0</v>
      </c>
      <c r="L687">
        <f t="shared" si="31"/>
        <v>0</v>
      </c>
      <c r="M687">
        <f t="shared" si="32"/>
        <v>0</v>
      </c>
    </row>
    <row r="688" spans="1:13">
      <c r="A688">
        <v>914</v>
      </c>
      <c r="B688" s="1">
        <v>569169387</v>
      </c>
      <c r="C688" t="s">
        <v>109</v>
      </c>
      <c r="D688" t="s">
        <v>9</v>
      </c>
      <c r="E688" t="s">
        <v>10</v>
      </c>
      <c r="F688">
        <v>1454</v>
      </c>
      <c r="G688" t="s">
        <v>150</v>
      </c>
      <c r="H688" s="3">
        <v>569169387</v>
      </c>
      <c r="I688" s="3">
        <v>569169387</v>
      </c>
      <c r="J688">
        <f t="shared" si="31"/>
        <v>0</v>
      </c>
      <c r="K688" s="2">
        <f t="shared" si="30"/>
        <v>184</v>
      </c>
      <c r="L688">
        <f t="shared" si="31"/>
        <v>-184</v>
      </c>
      <c r="M688">
        <f t="shared" si="32"/>
        <v>368</v>
      </c>
    </row>
    <row r="689" spans="1:13">
      <c r="A689">
        <v>915</v>
      </c>
      <c r="B689" s="1">
        <v>569169387</v>
      </c>
      <c r="C689" t="s">
        <v>109</v>
      </c>
      <c r="D689" t="s">
        <v>9</v>
      </c>
      <c r="E689" t="s">
        <v>10</v>
      </c>
      <c r="F689">
        <v>1454</v>
      </c>
      <c r="G689" t="s">
        <v>150</v>
      </c>
      <c r="H689" s="3">
        <v>569169571</v>
      </c>
      <c r="I689" s="3">
        <v>569169387</v>
      </c>
      <c r="J689">
        <f t="shared" si="31"/>
        <v>184</v>
      </c>
      <c r="K689" s="2">
        <f t="shared" si="30"/>
        <v>4047</v>
      </c>
      <c r="L689">
        <f t="shared" si="31"/>
        <v>-3863</v>
      </c>
      <c r="M689">
        <f t="shared" si="32"/>
        <v>7910</v>
      </c>
    </row>
    <row r="690" spans="1:13">
      <c r="A690">
        <v>916</v>
      </c>
      <c r="B690" s="1">
        <v>569169571</v>
      </c>
      <c r="C690" t="s">
        <v>9</v>
      </c>
      <c r="D690" t="s">
        <v>109</v>
      </c>
      <c r="E690" t="s">
        <v>14</v>
      </c>
      <c r="F690">
        <v>54</v>
      </c>
      <c r="G690" t="s">
        <v>440</v>
      </c>
      <c r="H690" s="3">
        <v>569173618</v>
      </c>
      <c r="I690" s="3">
        <v>569169571</v>
      </c>
      <c r="J690">
        <f t="shared" si="31"/>
        <v>4047</v>
      </c>
      <c r="K690" s="2">
        <f t="shared" si="30"/>
        <v>0</v>
      </c>
      <c r="L690">
        <f t="shared" si="31"/>
        <v>4047</v>
      </c>
      <c r="M690">
        <f t="shared" si="32"/>
        <v>-4047</v>
      </c>
    </row>
    <row r="691" spans="1:13">
      <c r="A691">
        <v>917</v>
      </c>
      <c r="B691" s="1">
        <v>569173618</v>
      </c>
      <c r="C691" t="s">
        <v>109</v>
      </c>
      <c r="D691" t="s">
        <v>9</v>
      </c>
      <c r="E691" t="s">
        <v>10</v>
      </c>
      <c r="F691">
        <v>1454</v>
      </c>
      <c r="G691" t="s">
        <v>42</v>
      </c>
      <c r="H691" s="3">
        <v>569173618</v>
      </c>
      <c r="I691" s="3">
        <v>569173618</v>
      </c>
      <c r="J691">
        <f t="shared" si="31"/>
        <v>0</v>
      </c>
      <c r="K691" s="2">
        <f t="shared" si="30"/>
        <v>0</v>
      </c>
      <c r="L691">
        <f t="shared" si="31"/>
        <v>0</v>
      </c>
      <c r="M691">
        <f t="shared" si="32"/>
        <v>0</v>
      </c>
    </row>
    <row r="692" spans="1:13">
      <c r="A692">
        <v>918</v>
      </c>
      <c r="B692" s="1">
        <v>569173618</v>
      </c>
      <c r="C692" t="s">
        <v>109</v>
      </c>
      <c r="D692" t="s">
        <v>9</v>
      </c>
      <c r="E692" t="s">
        <v>14</v>
      </c>
      <c r="F692">
        <v>1454</v>
      </c>
      <c r="G692" t="s">
        <v>441</v>
      </c>
      <c r="H692" s="3">
        <v>569173618</v>
      </c>
      <c r="I692" s="3">
        <v>569173618</v>
      </c>
      <c r="J692">
        <f t="shared" si="31"/>
        <v>0</v>
      </c>
      <c r="K692" s="2">
        <f t="shared" si="30"/>
        <v>349</v>
      </c>
      <c r="L692">
        <f t="shared" si="31"/>
        <v>-349</v>
      </c>
      <c r="M692">
        <f t="shared" si="32"/>
        <v>698</v>
      </c>
    </row>
    <row r="693" spans="1:13">
      <c r="A693">
        <v>919</v>
      </c>
      <c r="B693" s="1">
        <v>569173618</v>
      </c>
      <c r="C693" t="s">
        <v>109</v>
      </c>
      <c r="D693" t="s">
        <v>9</v>
      </c>
      <c r="E693" t="s">
        <v>14</v>
      </c>
      <c r="F693">
        <v>1454</v>
      </c>
      <c r="G693" t="s">
        <v>442</v>
      </c>
      <c r="H693" s="3">
        <v>569173967</v>
      </c>
      <c r="I693" s="3">
        <v>569173618</v>
      </c>
      <c r="J693">
        <f t="shared" si="31"/>
        <v>349</v>
      </c>
      <c r="K693" s="2">
        <f t="shared" si="30"/>
        <v>302</v>
      </c>
      <c r="L693">
        <f t="shared" si="31"/>
        <v>47</v>
      </c>
      <c r="M693">
        <f t="shared" si="32"/>
        <v>255</v>
      </c>
    </row>
    <row r="694" spans="1:13">
      <c r="A694">
        <v>920</v>
      </c>
      <c r="B694" s="1">
        <v>569173967</v>
      </c>
      <c r="C694" t="s">
        <v>9</v>
      </c>
      <c r="D694" t="s">
        <v>109</v>
      </c>
      <c r="E694" t="s">
        <v>14</v>
      </c>
      <c r="F694">
        <v>66</v>
      </c>
      <c r="G694" t="s">
        <v>443</v>
      </c>
      <c r="H694" s="3">
        <v>569174269</v>
      </c>
      <c r="I694" s="3">
        <v>569173967</v>
      </c>
      <c r="J694">
        <f t="shared" si="31"/>
        <v>302</v>
      </c>
      <c r="K694" s="2">
        <f t="shared" si="30"/>
        <v>47165</v>
      </c>
      <c r="L694">
        <f t="shared" si="31"/>
        <v>-46863</v>
      </c>
      <c r="M694">
        <f t="shared" si="32"/>
        <v>94028</v>
      </c>
    </row>
    <row r="695" spans="1:13">
      <c r="A695">
        <v>921</v>
      </c>
      <c r="B695" s="1">
        <v>569174269</v>
      </c>
      <c r="C695" t="s">
        <v>9</v>
      </c>
      <c r="D695" t="s">
        <v>109</v>
      </c>
      <c r="E695" t="s">
        <v>14</v>
      </c>
      <c r="F695">
        <v>54</v>
      </c>
      <c r="G695" t="s">
        <v>444</v>
      </c>
      <c r="H695" s="3">
        <v>569221434</v>
      </c>
      <c r="I695" s="3">
        <v>569174269</v>
      </c>
      <c r="J695">
        <f t="shared" si="31"/>
        <v>47165</v>
      </c>
      <c r="K695" s="2">
        <f t="shared" si="30"/>
        <v>0</v>
      </c>
      <c r="L695">
        <f t="shared" si="31"/>
        <v>47165</v>
      </c>
      <c r="M695">
        <f t="shared" si="32"/>
        <v>-47165</v>
      </c>
    </row>
    <row r="696" spans="1:13">
      <c r="A696">
        <v>922</v>
      </c>
      <c r="B696" s="1">
        <v>569221434</v>
      </c>
      <c r="C696" t="s">
        <v>109</v>
      </c>
      <c r="D696" t="s">
        <v>9</v>
      </c>
      <c r="E696" t="s">
        <v>10</v>
      </c>
      <c r="F696">
        <v>1454</v>
      </c>
      <c r="G696" t="s">
        <v>42</v>
      </c>
      <c r="H696" s="3">
        <v>569221434</v>
      </c>
      <c r="I696" s="3">
        <v>569221434</v>
      </c>
      <c r="J696">
        <f t="shared" si="31"/>
        <v>0</v>
      </c>
      <c r="K696" s="2">
        <f t="shared" si="30"/>
        <v>0</v>
      </c>
      <c r="L696">
        <f t="shared" si="31"/>
        <v>0</v>
      </c>
      <c r="M696">
        <f t="shared" si="32"/>
        <v>0</v>
      </c>
    </row>
    <row r="697" spans="1:13">
      <c r="A697">
        <v>923</v>
      </c>
      <c r="B697" s="1">
        <v>569221434</v>
      </c>
      <c r="C697" t="s">
        <v>109</v>
      </c>
      <c r="D697" t="s">
        <v>9</v>
      </c>
      <c r="E697" t="s">
        <v>10</v>
      </c>
      <c r="F697">
        <v>1454</v>
      </c>
      <c r="G697" t="s">
        <v>150</v>
      </c>
      <c r="H697" s="3">
        <v>569221434</v>
      </c>
      <c r="I697" s="3">
        <v>569221434</v>
      </c>
      <c r="J697">
        <f t="shared" si="31"/>
        <v>0</v>
      </c>
      <c r="K697" s="2">
        <f t="shared" si="30"/>
        <v>0</v>
      </c>
      <c r="L697">
        <f t="shared" si="31"/>
        <v>0</v>
      </c>
      <c r="M697">
        <f t="shared" si="32"/>
        <v>0</v>
      </c>
    </row>
    <row r="698" spans="1:13">
      <c r="A698">
        <v>924</v>
      </c>
      <c r="B698" s="1">
        <v>569221434</v>
      </c>
      <c r="C698" t="s">
        <v>109</v>
      </c>
      <c r="D698" t="s">
        <v>9</v>
      </c>
      <c r="E698" t="s">
        <v>10</v>
      </c>
      <c r="F698">
        <v>1454</v>
      </c>
      <c r="G698" t="s">
        <v>42</v>
      </c>
      <c r="H698" s="3">
        <v>569221434</v>
      </c>
      <c r="I698" s="3">
        <v>569221434</v>
      </c>
      <c r="J698">
        <f t="shared" si="31"/>
        <v>0</v>
      </c>
      <c r="K698" s="2">
        <f t="shared" si="30"/>
        <v>0</v>
      </c>
      <c r="L698">
        <f t="shared" si="31"/>
        <v>0</v>
      </c>
      <c r="M698">
        <f t="shared" si="32"/>
        <v>0</v>
      </c>
    </row>
    <row r="699" spans="1:13">
      <c r="A699">
        <v>925</v>
      </c>
      <c r="B699" s="1">
        <v>569221434</v>
      </c>
      <c r="C699" t="s">
        <v>109</v>
      </c>
      <c r="D699" t="s">
        <v>9</v>
      </c>
      <c r="E699" t="s">
        <v>14</v>
      </c>
      <c r="F699">
        <v>1454</v>
      </c>
      <c r="G699" t="s">
        <v>445</v>
      </c>
      <c r="H699" s="3">
        <v>569221434</v>
      </c>
      <c r="I699" s="3">
        <v>569221434</v>
      </c>
      <c r="J699">
        <f t="shared" si="31"/>
        <v>0</v>
      </c>
      <c r="K699" s="2">
        <f t="shared" si="30"/>
        <v>0</v>
      </c>
      <c r="L699">
        <f t="shared" si="31"/>
        <v>0</v>
      </c>
      <c r="M699">
        <f t="shared" si="32"/>
        <v>0</v>
      </c>
    </row>
    <row r="700" spans="1:13">
      <c r="A700">
        <v>926</v>
      </c>
      <c r="B700" s="1">
        <v>569221434</v>
      </c>
      <c r="C700" t="s">
        <v>109</v>
      </c>
      <c r="D700" t="s">
        <v>9</v>
      </c>
      <c r="E700" t="s">
        <v>14</v>
      </c>
      <c r="F700">
        <v>1454</v>
      </c>
      <c r="G700" t="s">
        <v>446</v>
      </c>
      <c r="H700" s="3">
        <v>569221434</v>
      </c>
      <c r="I700" s="3">
        <v>569221434</v>
      </c>
      <c r="J700">
        <f t="shared" si="31"/>
        <v>0</v>
      </c>
      <c r="K700" s="2">
        <f t="shared" si="30"/>
        <v>0</v>
      </c>
      <c r="L700">
        <f t="shared" si="31"/>
        <v>0</v>
      </c>
      <c r="M700">
        <f t="shared" si="32"/>
        <v>0</v>
      </c>
    </row>
    <row r="701" spans="1:13">
      <c r="A701">
        <v>927</v>
      </c>
      <c r="B701" s="1">
        <v>569221434</v>
      </c>
      <c r="C701" t="s">
        <v>109</v>
      </c>
      <c r="D701" t="s">
        <v>9</v>
      </c>
      <c r="E701" t="s">
        <v>14</v>
      </c>
      <c r="F701">
        <v>1454</v>
      </c>
      <c r="G701" t="s">
        <v>447</v>
      </c>
      <c r="H701" s="3">
        <v>569221434</v>
      </c>
      <c r="I701" s="3">
        <v>569221434</v>
      </c>
      <c r="J701">
        <f t="shared" si="31"/>
        <v>0</v>
      </c>
      <c r="K701" s="2">
        <f t="shared" si="30"/>
        <v>0</v>
      </c>
      <c r="L701">
        <f t="shared" si="31"/>
        <v>0</v>
      </c>
      <c r="M701">
        <f t="shared" si="32"/>
        <v>0</v>
      </c>
    </row>
    <row r="702" spans="1:13">
      <c r="A702">
        <v>928</v>
      </c>
      <c r="B702" s="1">
        <v>569221434</v>
      </c>
      <c r="C702" t="s">
        <v>109</v>
      </c>
      <c r="D702" t="s">
        <v>9</v>
      </c>
      <c r="E702" t="s">
        <v>14</v>
      </c>
      <c r="F702">
        <v>1454</v>
      </c>
      <c r="G702" t="s">
        <v>448</v>
      </c>
      <c r="H702" s="3">
        <v>569221434</v>
      </c>
      <c r="I702" s="3">
        <v>569221434</v>
      </c>
      <c r="J702">
        <f t="shared" si="31"/>
        <v>0</v>
      </c>
      <c r="K702" s="2">
        <f t="shared" si="30"/>
        <v>0</v>
      </c>
      <c r="L702">
        <f t="shared" si="31"/>
        <v>0</v>
      </c>
      <c r="M702">
        <f t="shared" si="32"/>
        <v>0</v>
      </c>
    </row>
    <row r="703" spans="1:13">
      <c r="A703">
        <v>929</v>
      </c>
      <c r="B703" s="1">
        <v>569221434</v>
      </c>
      <c r="C703" t="s">
        <v>109</v>
      </c>
      <c r="D703" t="s">
        <v>9</v>
      </c>
      <c r="E703" t="s">
        <v>14</v>
      </c>
      <c r="F703">
        <v>1454</v>
      </c>
      <c r="G703" t="s">
        <v>449</v>
      </c>
      <c r="H703" s="3">
        <v>569221434</v>
      </c>
      <c r="I703" s="3">
        <v>569221434</v>
      </c>
      <c r="J703">
        <f t="shared" si="31"/>
        <v>0</v>
      </c>
      <c r="K703" s="2">
        <f t="shared" si="30"/>
        <v>0</v>
      </c>
      <c r="L703">
        <f t="shared" si="31"/>
        <v>0</v>
      </c>
      <c r="M703">
        <f t="shared" si="32"/>
        <v>0</v>
      </c>
    </row>
    <row r="704" spans="1:13">
      <c r="A704">
        <v>930</v>
      </c>
      <c r="B704" s="1">
        <v>569221434</v>
      </c>
      <c r="C704" t="s">
        <v>109</v>
      </c>
      <c r="D704" t="s">
        <v>9</v>
      </c>
      <c r="E704" t="s">
        <v>14</v>
      </c>
      <c r="F704">
        <v>1454</v>
      </c>
      <c r="G704" t="s">
        <v>450</v>
      </c>
      <c r="H704" s="3">
        <v>569221434</v>
      </c>
      <c r="I704" s="3">
        <v>569221434</v>
      </c>
      <c r="J704">
        <f t="shared" si="31"/>
        <v>0</v>
      </c>
      <c r="K704" s="2">
        <f t="shared" si="30"/>
        <v>317</v>
      </c>
      <c r="L704">
        <f t="shared" si="31"/>
        <v>-317</v>
      </c>
      <c r="M704">
        <f t="shared" si="32"/>
        <v>634</v>
      </c>
    </row>
    <row r="705" spans="1:13">
      <c r="A705">
        <v>931</v>
      </c>
      <c r="B705" s="1">
        <v>569221434</v>
      </c>
      <c r="C705" t="s">
        <v>109</v>
      </c>
      <c r="D705" t="s">
        <v>9</v>
      </c>
      <c r="E705" t="s">
        <v>10</v>
      </c>
      <c r="F705">
        <v>1454</v>
      </c>
      <c r="G705" t="s">
        <v>150</v>
      </c>
      <c r="H705" s="3">
        <v>569221751</v>
      </c>
      <c r="I705" s="3">
        <v>569221434</v>
      </c>
      <c r="J705">
        <f t="shared" si="31"/>
        <v>317</v>
      </c>
      <c r="K705" s="2">
        <f t="shared" si="30"/>
        <v>216</v>
      </c>
      <c r="L705">
        <f t="shared" si="31"/>
        <v>101</v>
      </c>
      <c r="M705">
        <f t="shared" si="32"/>
        <v>115</v>
      </c>
    </row>
    <row r="706" spans="1:13">
      <c r="A706">
        <v>932</v>
      </c>
      <c r="B706" s="1">
        <v>569221751</v>
      </c>
      <c r="C706" t="s">
        <v>9</v>
      </c>
      <c r="D706" t="s">
        <v>109</v>
      </c>
      <c r="E706" t="s">
        <v>14</v>
      </c>
      <c r="F706">
        <v>66</v>
      </c>
      <c r="G706" t="s">
        <v>451</v>
      </c>
      <c r="H706" s="3">
        <v>569221967</v>
      </c>
      <c r="I706" s="3">
        <v>569221751</v>
      </c>
      <c r="J706">
        <f t="shared" si="31"/>
        <v>216</v>
      </c>
      <c r="K706" s="2">
        <f t="shared" ref="K706:K769" si="33">H707-I707</f>
        <v>110</v>
      </c>
      <c r="L706">
        <f t="shared" si="31"/>
        <v>106</v>
      </c>
      <c r="M706">
        <f t="shared" si="32"/>
        <v>4</v>
      </c>
    </row>
    <row r="707" spans="1:13">
      <c r="A707">
        <v>933</v>
      </c>
      <c r="B707" s="1">
        <v>569221967</v>
      </c>
      <c r="C707" t="s">
        <v>9</v>
      </c>
      <c r="D707" t="s">
        <v>109</v>
      </c>
      <c r="E707" t="s">
        <v>14</v>
      </c>
      <c r="F707">
        <v>74</v>
      </c>
      <c r="G707" t="s">
        <v>452</v>
      </c>
      <c r="H707" s="3">
        <v>569222077</v>
      </c>
      <c r="I707" s="3">
        <v>569221967</v>
      </c>
      <c r="J707">
        <f t="shared" ref="J707:L770" si="34">H707-I707</f>
        <v>110</v>
      </c>
      <c r="K707" s="2">
        <f t="shared" si="33"/>
        <v>87</v>
      </c>
      <c r="L707">
        <f t="shared" si="34"/>
        <v>23</v>
      </c>
      <c r="M707">
        <f t="shared" ref="M707:M770" si="35">K707-L707</f>
        <v>64</v>
      </c>
    </row>
    <row r="708" spans="1:13">
      <c r="A708">
        <v>934</v>
      </c>
      <c r="B708" s="1">
        <v>569222077</v>
      </c>
      <c r="C708" t="s">
        <v>9</v>
      </c>
      <c r="D708" t="s">
        <v>109</v>
      </c>
      <c r="E708" t="s">
        <v>14</v>
      </c>
      <c r="F708">
        <v>66</v>
      </c>
      <c r="G708" t="s">
        <v>453</v>
      </c>
      <c r="H708" s="3">
        <v>569222164</v>
      </c>
      <c r="I708" s="3">
        <v>569222077</v>
      </c>
      <c r="J708">
        <f t="shared" si="34"/>
        <v>87</v>
      </c>
      <c r="K708" s="2">
        <f t="shared" si="33"/>
        <v>115</v>
      </c>
      <c r="L708">
        <f t="shared" si="34"/>
        <v>-28</v>
      </c>
      <c r="M708">
        <f t="shared" si="35"/>
        <v>143</v>
      </c>
    </row>
    <row r="709" spans="1:13">
      <c r="A709">
        <v>935</v>
      </c>
      <c r="B709" s="1">
        <v>569222164</v>
      </c>
      <c r="C709" t="s">
        <v>9</v>
      </c>
      <c r="D709" t="s">
        <v>109</v>
      </c>
      <c r="E709" t="s">
        <v>14</v>
      </c>
      <c r="F709">
        <v>74</v>
      </c>
      <c r="G709" t="s">
        <v>454</v>
      </c>
      <c r="H709" s="3">
        <v>569222279</v>
      </c>
      <c r="I709" s="3">
        <v>569222164</v>
      </c>
      <c r="J709">
        <f t="shared" si="34"/>
        <v>115</v>
      </c>
      <c r="K709" s="2">
        <f t="shared" si="33"/>
        <v>91</v>
      </c>
      <c r="L709">
        <f t="shared" si="34"/>
        <v>24</v>
      </c>
      <c r="M709">
        <f t="shared" si="35"/>
        <v>67</v>
      </c>
    </row>
    <row r="710" spans="1:13">
      <c r="A710">
        <v>936</v>
      </c>
      <c r="B710" s="1">
        <v>569222279</v>
      </c>
      <c r="C710" t="s">
        <v>9</v>
      </c>
      <c r="D710" t="s">
        <v>109</v>
      </c>
      <c r="E710" t="s">
        <v>14</v>
      </c>
      <c r="F710">
        <v>66</v>
      </c>
      <c r="G710" t="s">
        <v>455</v>
      </c>
      <c r="H710" s="3">
        <v>569222370</v>
      </c>
      <c r="I710" s="3">
        <v>569222279</v>
      </c>
      <c r="J710">
        <f t="shared" si="34"/>
        <v>91</v>
      </c>
      <c r="K710" s="2">
        <f t="shared" si="33"/>
        <v>89</v>
      </c>
      <c r="L710">
        <f t="shared" si="34"/>
        <v>2</v>
      </c>
      <c r="M710">
        <f t="shared" si="35"/>
        <v>87</v>
      </c>
    </row>
    <row r="711" spans="1:13">
      <c r="A711">
        <v>937</v>
      </c>
      <c r="B711" s="1">
        <v>569222370</v>
      </c>
      <c r="C711" t="s">
        <v>9</v>
      </c>
      <c r="D711" t="s">
        <v>109</v>
      </c>
      <c r="E711" t="s">
        <v>14</v>
      </c>
      <c r="F711">
        <v>66</v>
      </c>
      <c r="G711" t="s">
        <v>456</v>
      </c>
      <c r="H711" s="3">
        <v>569222459</v>
      </c>
      <c r="I711" s="3">
        <v>569222370</v>
      </c>
      <c r="J711">
        <f t="shared" si="34"/>
        <v>89</v>
      </c>
      <c r="K711" s="2">
        <f t="shared" si="33"/>
        <v>7819</v>
      </c>
      <c r="L711">
        <f t="shared" si="34"/>
        <v>-7730</v>
      </c>
      <c r="M711">
        <f t="shared" si="35"/>
        <v>15549</v>
      </c>
    </row>
    <row r="712" spans="1:13">
      <c r="A712">
        <v>938</v>
      </c>
      <c r="B712" s="1">
        <v>569222459</v>
      </c>
      <c r="C712" t="s">
        <v>9</v>
      </c>
      <c r="D712" t="s">
        <v>109</v>
      </c>
      <c r="E712" t="s">
        <v>14</v>
      </c>
      <c r="F712">
        <v>66</v>
      </c>
      <c r="G712" t="s">
        <v>457</v>
      </c>
      <c r="H712" s="3">
        <v>569230278</v>
      </c>
      <c r="I712" s="3">
        <v>569222459</v>
      </c>
      <c r="J712">
        <f t="shared" si="34"/>
        <v>7819</v>
      </c>
      <c r="K712" s="2">
        <f t="shared" si="33"/>
        <v>0</v>
      </c>
      <c r="L712">
        <f t="shared" si="34"/>
        <v>7819</v>
      </c>
      <c r="M712">
        <f t="shared" si="35"/>
        <v>-7819</v>
      </c>
    </row>
    <row r="713" spans="1:13">
      <c r="A713">
        <v>939</v>
      </c>
      <c r="B713" s="1">
        <v>569230278</v>
      </c>
      <c r="C713" t="s">
        <v>109</v>
      </c>
      <c r="D713" t="s">
        <v>9</v>
      </c>
      <c r="E713" t="s">
        <v>10</v>
      </c>
      <c r="F713">
        <v>1454</v>
      </c>
      <c r="G713" t="s">
        <v>429</v>
      </c>
      <c r="H713" s="3">
        <v>569230278</v>
      </c>
      <c r="I713" s="3">
        <v>569230278</v>
      </c>
      <c r="J713">
        <f t="shared" si="34"/>
        <v>0</v>
      </c>
      <c r="K713" s="2">
        <f t="shared" si="33"/>
        <v>323</v>
      </c>
      <c r="L713">
        <f t="shared" si="34"/>
        <v>-323</v>
      </c>
      <c r="M713">
        <f t="shared" si="35"/>
        <v>646</v>
      </c>
    </row>
    <row r="714" spans="1:13">
      <c r="A714">
        <v>940</v>
      </c>
      <c r="B714" s="1">
        <v>569230278</v>
      </c>
      <c r="C714" t="s">
        <v>109</v>
      </c>
      <c r="D714" t="s">
        <v>9</v>
      </c>
      <c r="E714" t="s">
        <v>10</v>
      </c>
      <c r="F714">
        <v>1454</v>
      </c>
      <c r="G714" t="s">
        <v>150</v>
      </c>
      <c r="H714" s="3">
        <v>569230601</v>
      </c>
      <c r="I714" s="3">
        <v>569230278</v>
      </c>
      <c r="J714">
        <f t="shared" si="34"/>
        <v>323</v>
      </c>
      <c r="K714" s="2">
        <f t="shared" si="33"/>
        <v>34887</v>
      </c>
      <c r="L714">
        <f t="shared" si="34"/>
        <v>-34564</v>
      </c>
      <c r="M714">
        <f t="shared" si="35"/>
        <v>69451</v>
      </c>
    </row>
    <row r="715" spans="1:13">
      <c r="A715">
        <v>941</v>
      </c>
      <c r="B715" s="1">
        <v>569230601</v>
      </c>
      <c r="C715" t="s">
        <v>9</v>
      </c>
      <c r="D715" t="s">
        <v>109</v>
      </c>
      <c r="E715" t="s">
        <v>14</v>
      </c>
      <c r="F715">
        <v>54</v>
      </c>
      <c r="G715" t="s">
        <v>458</v>
      </c>
      <c r="H715" s="3">
        <v>569265488</v>
      </c>
      <c r="I715" s="3">
        <v>569230601</v>
      </c>
      <c r="J715">
        <f t="shared" si="34"/>
        <v>34887</v>
      </c>
      <c r="K715" s="2">
        <f t="shared" si="33"/>
        <v>0</v>
      </c>
      <c r="L715">
        <f t="shared" si="34"/>
        <v>34887</v>
      </c>
      <c r="M715">
        <f t="shared" si="35"/>
        <v>-34887</v>
      </c>
    </row>
    <row r="716" spans="1:13">
      <c r="A716">
        <v>942</v>
      </c>
      <c r="B716" s="1">
        <v>569265488</v>
      </c>
      <c r="C716" t="s">
        <v>109</v>
      </c>
      <c r="D716" t="s">
        <v>9</v>
      </c>
      <c r="E716" t="s">
        <v>10</v>
      </c>
      <c r="F716">
        <v>1454</v>
      </c>
      <c r="G716" t="s">
        <v>42</v>
      </c>
      <c r="H716" s="3">
        <v>569265488</v>
      </c>
      <c r="I716" s="3">
        <v>569265488</v>
      </c>
      <c r="J716">
        <f t="shared" si="34"/>
        <v>0</v>
      </c>
      <c r="K716" s="2">
        <f t="shared" si="33"/>
        <v>276</v>
      </c>
      <c r="L716">
        <f t="shared" si="34"/>
        <v>-276</v>
      </c>
      <c r="M716">
        <f t="shared" si="35"/>
        <v>552</v>
      </c>
    </row>
    <row r="717" spans="1:13">
      <c r="A717">
        <v>943</v>
      </c>
      <c r="B717" s="1">
        <v>569265488</v>
      </c>
      <c r="C717" t="s">
        <v>109</v>
      </c>
      <c r="D717" t="s">
        <v>9</v>
      </c>
      <c r="E717" t="s">
        <v>14</v>
      </c>
      <c r="F717">
        <v>1454</v>
      </c>
      <c r="G717" t="s">
        <v>459</v>
      </c>
      <c r="H717" s="3">
        <v>569265764</v>
      </c>
      <c r="I717" s="3">
        <v>569265488</v>
      </c>
      <c r="J717">
        <f t="shared" si="34"/>
        <v>276</v>
      </c>
      <c r="K717" s="2">
        <f t="shared" si="33"/>
        <v>287</v>
      </c>
      <c r="L717">
        <f t="shared" si="34"/>
        <v>-11</v>
      </c>
      <c r="M717">
        <f t="shared" si="35"/>
        <v>298</v>
      </c>
    </row>
    <row r="718" spans="1:13">
      <c r="A718">
        <v>944</v>
      </c>
      <c r="B718" s="1">
        <v>569265764</v>
      </c>
      <c r="C718" t="s">
        <v>9</v>
      </c>
      <c r="D718" t="s">
        <v>109</v>
      </c>
      <c r="E718" t="s">
        <v>14</v>
      </c>
      <c r="F718">
        <v>66</v>
      </c>
      <c r="G718" t="s">
        <v>460</v>
      </c>
      <c r="H718" s="3">
        <v>569266051</v>
      </c>
      <c r="I718" s="3">
        <v>569265764</v>
      </c>
      <c r="J718">
        <f t="shared" si="34"/>
        <v>287</v>
      </c>
      <c r="K718" s="2">
        <f t="shared" si="33"/>
        <v>2517</v>
      </c>
      <c r="L718">
        <f t="shared" si="34"/>
        <v>-2230</v>
      </c>
      <c r="M718">
        <f t="shared" si="35"/>
        <v>4747</v>
      </c>
    </row>
    <row r="719" spans="1:13">
      <c r="A719">
        <v>945</v>
      </c>
      <c r="B719" s="1">
        <v>569266051</v>
      </c>
      <c r="C719" t="s">
        <v>9</v>
      </c>
      <c r="D719" t="s">
        <v>109</v>
      </c>
      <c r="E719" t="s">
        <v>14</v>
      </c>
      <c r="F719">
        <v>66</v>
      </c>
      <c r="G719" t="s">
        <v>461</v>
      </c>
      <c r="H719" s="3">
        <v>569268568</v>
      </c>
      <c r="I719" s="3">
        <v>569266051</v>
      </c>
      <c r="J719">
        <f t="shared" si="34"/>
        <v>2517</v>
      </c>
      <c r="K719" s="2">
        <f t="shared" si="33"/>
        <v>0</v>
      </c>
      <c r="L719">
        <f t="shared" si="34"/>
        <v>2517</v>
      </c>
      <c r="M719">
        <f t="shared" si="35"/>
        <v>-2517</v>
      </c>
    </row>
    <row r="720" spans="1:13">
      <c r="A720">
        <v>946</v>
      </c>
      <c r="B720" s="1">
        <v>569268568</v>
      </c>
      <c r="C720" t="s">
        <v>109</v>
      </c>
      <c r="D720" t="s">
        <v>9</v>
      </c>
      <c r="E720" t="s">
        <v>14</v>
      </c>
      <c r="F720">
        <v>1454</v>
      </c>
      <c r="G720" t="s">
        <v>462</v>
      </c>
      <c r="H720" s="3">
        <v>569268568</v>
      </c>
      <c r="I720" s="3">
        <v>569268568</v>
      </c>
      <c r="J720">
        <f t="shared" si="34"/>
        <v>0</v>
      </c>
      <c r="K720" s="2">
        <f t="shared" si="33"/>
        <v>303</v>
      </c>
      <c r="L720">
        <f t="shared" si="34"/>
        <v>-303</v>
      </c>
      <c r="M720">
        <f t="shared" si="35"/>
        <v>606</v>
      </c>
    </row>
    <row r="721" spans="1:13">
      <c r="A721">
        <v>947</v>
      </c>
      <c r="B721" s="1">
        <v>569268568</v>
      </c>
      <c r="C721" t="s">
        <v>109</v>
      </c>
      <c r="D721" t="s">
        <v>9</v>
      </c>
      <c r="E721" t="s">
        <v>10</v>
      </c>
      <c r="F721">
        <v>130</v>
      </c>
      <c r="G721" t="s">
        <v>150</v>
      </c>
      <c r="H721" s="3">
        <v>569268871</v>
      </c>
      <c r="I721" s="3">
        <v>569268568</v>
      </c>
      <c r="J721">
        <f t="shared" si="34"/>
        <v>303</v>
      </c>
      <c r="K721" s="2">
        <f t="shared" si="33"/>
        <v>268</v>
      </c>
      <c r="L721">
        <f t="shared" si="34"/>
        <v>35</v>
      </c>
      <c r="M721">
        <f t="shared" si="35"/>
        <v>233</v>
      </c>
    </row>
    <row r="722" spans="1:13">
      <c r="A722">
        <v>948</v>
      </c>
      <c r="B722" s="1">
        <v>569268871</v>
      </c>
      <c r="C722" t="s">
        <v>9</v>
      </c>
      <c r="D722" t="s">
        <v>109</v>
      </c>
      <c r="E722" t="s">
        <v>14</v>
      </c>
      <c r="F722">
        <v>54</v>
      </c>
      <c r="G722" t="s">
        <v>463</v>
      </c>
      <c r="H722" s="3">
        <v>569269139</v>
      </c>
      <c r="I722" s="3">
        <v>569268871</v>
      </c>
      <c r="J722">
        <f t="shared" si="34"/>
        <v>268</v>
      </c>
      <c r="K722" s="2">
        <f t="shared" si="33"/>
        <v>407019</v>
      </c>
      <c r="L722">
        <f t="shared" si="34"/>
        <v>-406751</v>
      </c>
      <c r="M722">
        <f t="shared" si="35"/>
        <v>813770</v>
      </c>
    </row>
    <row r="723" spans="1:13">
      <c r="A723">
        <v>949</v>
      </c>
      <c r="B723" s="1">
        <v>569269139</v>
      </c>
      <c r="C723" t="s">
        <v>9</v>
      </c>
      <c r="D723" t="s">
        <v>109</v>
      </c>
      <c r="E723" t="s">
        <v>14</v>
      </c>
      <c r="F723">
        <v>54</v>
      </c>
      <c r="G723" t="s">
        <v>464</v>
      </c>
      <c r="H723" s="3">
        <v>569676158</v>
      </c>
      <c r="I723" s="3">
        <v>569269139</v>
      </c>
      <c r="J723">
        <f t="shared" si="34"/>
        <v>407019</v>
      </c>
      <c r="K723" s="2">
        <f t="shared" si="33"/>
        <v>2796</v>
      </c>
      <c r="L723">
        <f t="shared" si="34"/>
        <v>404223</v>
      </c>
      <c r="M723">
        <f t="shared" si="35"/>
        <v>-401427</v>
      </c>
    </row>
    <row r="724" spans="1:13">
      <c r="A724">
        <v>952</v>
      </c>
      <c r="B724" s="1">
        <v>569676158</v>
      </c>
      <c r="C724" t="s">
        <v>8</v>
      </c>
      <c r="D724" t="s">
        <v>9</v>
      </c>
      <c r="E724" t="s">
        <v>10</v>
      </c>
      <c r="F724">
        <v>413</v>
      </c>
      <c r="G724" t="s">
        <v>11</v>
      </c>
      <c r="H724" s="3">
        <v>569678954</v>
      </c>
      <c r="I724" s="3">
        <v>569676158</v>
      </c>
      <c r="J724">
        <f t="shared" si="34"/>
        <v>2796</v>
      </c>
      <c r="K724" s="2">
        <f t="shared" si="33"/>
        <v>196177</v>
      </c>
      <c r="L724">
        <f t="shared" si="34"/>
        <v>-193381</v>
      </c>
      <c r="M724">
        <f t="shared" si="35"/>
        <v>389558</v>
      </c>
    </row>
    <row r="725" spans="1:13">
      <c r="A725">
        <v>953</v>
      </c>
      <c r="B725" s="1">
        <v>569678954</v>
      </c>
      <c r="C725" t="s">
        <v>9</v>
      </c>
      <c r="D725" t="s">
        <v>8</v>
      </c>
      <c r="E725" t="s">
        <v>10</v>
      </c>
      <c r="F725">
        <v>397</v>
      </c>
      <c r="G725" t="s">
        <v>11</v>
      </c>
      <c r="H725" s="3">
        <v>569875131</v>
      </c>
      <c r="I725" s="3">
        <v>569678954</v>
      </c>
      <c r="J725">
        <f t="shared" si="34"/>
        <v>196177</v>
      </c>
      <c r="K725" s="2">
        <f t="shared" si="33"/>
        <v>36475</v>
      </c>
      <c r="L725">
        <f t="shared" si="34"/>
        <v>159702</v>
      </c>
      <c r="M725">
        <f t="shared" si="35"/>
        <v>-123227</v>
      </c>
    </row>
    <row r="726" spans="1:13">
      <c r="A726">
        <v>956</v>
      </c>
      <c r="B726" s="1">
        <v>569875131</v>
      </c>
      <c r="C726" t="s">
        <v>8</v>
      </c>
      <c r="D726" t="s">
        <v>9</v>
      </c>
      <c r="E726" t="s">
        <v>14</v>
      </c>
      <c r="F726">
        <v>54</v>
      </c>
      <c r="G726" t="s">
        <v>465</v>
      </c>
      <c r="H726" s="3">
        <v>569911606</v>
      </c>
      <c r="I726" s="3">
        <v>569875131</v>
      </c>
      <c r="J726">
        <f t="shared" si="34"/>
        <v>36475</v>
      </c>
      <c r="K726" s="2">
        <f t="shared" si="33"/>
        <v>64668</v>
      </c>
      <c r="L726">
        <f t="shared" si="34"/>
        <v>-28193</v>
      </c>
      <c r="M726">
        <f t="shared" si="35"/>
        <v>92861</v>
      </c>
    </row>
    <row r="727" spans="1:13">
      <c r="A727">
        <v>957</v>
      </c>
      <c r="B727" s="1">
        <v>569911606</v>
      </c>
      <c r="C727" t="s">
        <v>9</v>
      </c>
      <c r="D727" t="s">
        <v>109</v>
      </c>
      <c r="E727" t="s">
        <v>10</v>
      </c>
      <c r="F727">
        <v>795</v>
      </c>
      <c r="G727" t="s">
        <v>11</v>
      </c>
      <c r="H727" s="3">
        <v>569976274</v>
      </c>
      <c r="I727" s="3">
        <v>569911606</v>
      </c>
      <c r="J727">
        <f t="shared" si="34"/>
        <v>64668</v>
      </c>
      <c r="K727" s="2">
        <f t="shared" si="33"/>
        <v>270</v>
      </c>
      <c r="L727">
        <f t="shared" si="34"/>
        <v>64398</v>
      </c>
      <c r="M727">
        <f t="shared" si="35"/>
        <v>-64128</v>
      </c>
    </row>
    <row r="728" spans="1:13">
      <c r="A728">
        <v>958</v>
      </c>
      <c r="B728" s="1">
        <v>569976274</v>
      </c>
      <c r="C728" t="s">
        <v>109</v>
      </c>
      <c r="D728" t="s">
        <v>9</v>
      </c>
      <c r="E728" t="s">
        <v>14</v>
      </c>
      <c r="F728">
        <v>1384</v>
      </c>
      <c r="G728" t="s">
        <v>466</v>
      </c>
      <c r="H728" s="3">
        <v>569976544</v>
      </c>
      <c r="I728" s="3">
        <v>569976274</v>
      </c>
      <c r="J728">
        <f t="shared" si="34"/>
        <v>270</v>
      </c>
      <c r="K728" s="2">
        <f t="shared" si="33"/>
        <v>2437</v>
      </c>
      <c r="L728">
        <f t="shared" si="34"/>
        <v>-2167</v>
      </c>
      <c r="M728">
        <f t="shared" si="35"/>
        <v>4604</v>
      </c>
    </row>
    <row r="729" spans="1:13">
      <c r="A729">
        <v>959</v>
      </c>
      <c r="B729" s="1">
        <v>569976544</v>
      </c>
      <c r="C729" t="s">
        <v>9</v>
      </c>
      <c r="D729" t="s">
        <v>109</v>
      </c>
      <c r="E729" t="s">
        <v>14</v>
      </c>
      <c r="F729">
        <v>66</v>
      </c>
      <c r="G729" t="s">
        <v>467</v>
      </c>
      <c r="H729" s="3">
        <v>569978981</v>
      </c>
      <c r="I729" s="3">
        <v>569976544</v>
      </c>
      <c r="J729">
        <f t="shared" si="34"/>
        <v>2437</v>
      </c>
      <c r="K729" s="2">
        <f t="shared" si="33"/>
        <v>0</v>
      </c>
      <c r="L729">
        <f t="shared" si="34"/>
        <v>2437</v>
      </c>
      <c r="M729">
        <f t="shared" si="35"/>
        <v>-2437</v>
      </c>
    </row>
    <row r="730" spans="1:13">
      <c r="A730">
        <v>960</v>
      </c>
      <c r="B730" s="1">
        <v>569978981</v>
      </c>
      <c r="C730" t="s">
        <v>109</v>
      </c>
      <c r="D730" t="s">
        <v>9</v>
      </c>
      <c r="E730" t="s">
        <v>14</v>
      </c>
      <c r="F730">
        <v>1454</v>
      </c>
      <c r="G730" t="s">
        <v>468</v>
      </c>
      <c r="H730" s="3">
        <v>569978981</v>
      </c>
      <c r="I730" s="3">
        <v>569978981</v>
      </c>
      <c r="J730">
        <f t="shared" si="34"/>
        <v>0</v>
      </c>
      <c r="K730" s="2">
        <f t="shared" si="33"/>
        <v>0</v>
      </c>
      <c r="L730">
        <f t="shared" si="34"/>
        <v>0</v>
      </c>
      <c r="M730">
        <f t="shared" si="35"/>
        <v>0</v>
      </c>
    </row>
    <row r="731" spans="1:13">
      <c r="A731">
        <v>961</v>
      </c>
      <c r="B731" s="1">
        <v>569978981</v>
      </c>
      <c r="C731" t="s">
        <v>109</v>
      </c>
      <c r="D731" t="s">
        <v>9</v>
      </c>
      <c r="E731" t="s">
        <v>14</v>
      </c>
      <c r="F731">
        <v>1454</v>
      </c>
      <c r="G731" t="s">
        <v>469</v>
      </c>
      <c r="H731" s="3">
        <v>569978981</v>
      </c>
      <c r="I731" s="3">
        <v>569978981</v>
      </c>
      <c r="J731">
        <f t="shared" si="34"/>
        <v>0</v>
      </c>
      <c r="K731" s="2">
        <f t="shared" si="33"/>
        <v>0</v>
      </c>
      <c r="L731">
        <f t="shared" si="34"/>
        <v>0</v>
      </c>
      <c r="M731">
        <f t="shared" si="35"/>
        <v>0</v>
      </c>
    </row>
    <row r="732" spans="1:13">
      <c r="A732">
        <v>962</v>
      </c>
      <c r="B732" s="1">
        <v>569978981</v>
      </c>
      <c r="C732" t="s">
        <v>109</v>
      </c>
      <c r="D732" t="s">
        <v>9</v>
      </c>
      <c r="E732" t="s">
        <v>14</v>
      </c>
      <c r="F732">
        <v>1454</v>
      </c>
      <c r="G732" t="s">
        <v>470</v>
      </c>
      <c r="H732" s="3">
        <v>569978981</v>
      </c>
      <c r="I732" s="3">
        <v>569978981</v>
      </c>
      <c r="J732">
        <f t="shared" si="34"/>
        <v>0</v>
      </c>
      <c r="K732" s="2">
        <f t="shared" si="33"/>
        <v>217</v>
      </c>
      <c r="L732">
        <f t="shared" si="34"/>
        <v>-217</v>
      </c>
      <c r="M732">
        <f t="shared" si="35"/>
        <v>434</v>
      </c>
    </row>
    <row r="733" spans="1:13">
      <c r="A733">
        <v>963</v>
      </c>
      <c r="B733" s="1">
        <v>569978981</v>
      </c>
      <c r="C733" t="s">
        <v>109</v>
      </c>
      <c r="D733" t="s">
        <v>9</v>
      </c>
      <c r="E733" t="s">
        <v>14</v>
      </c>
      <c r="F733">
        <v>1454</v>
      </c>
      <c r="G733" t="s">
        <v>471</v>
      </c>
      <c r="H733" s="3">
        <v>569979198</v>
      </c>
      <c r="I733" s="3">
        <v>569978981</v>
      </c>
      <c r="J733">
        <f t="shared" si="34"/>
        <v>217</v>
      </c>
      <c r="K733" s="2">
        <f t="shared" si="33"/>
        <v>169</v>
      </c>
      <c r="L733">
        <f t="shared" si="34"/>
        <v>48</v>
      </c>
      <c r="M733">
        <f t="shared" si="35"/>
        <v>121</v>
      </c>
    </row>
    <row r="734" spans="1:13">
      <c r="A734">
        <v>964</v>
      </c>
      <c r="B734" s="1">
        <v>569979198</v>
      </c>
      <c r="C734" t="s">
        <v>9</v>
      </c>
      <c r="D734" t="s">
        <v>109</v>
      </c>
      <c r="E734" t="s">
        <v>14</v>
      </c>
      <c r="F734">
        <v>54</v>
      </c>
      <c r="G734" t="s">
        <v>472</v>
      </c>
      <c r="H734" s="3">
        <v>569979367</v>
      </c>
      <c r="I734" s="3">
        <v>569979198</v>
      </c>
      <c r="J734">
        <f t="shared" si="34"/>
        <v>169</v>
      </c>
      <c r="K734" s="2">
        <f t="shared" si="33"/>
        <v>67811</v>
      </c>
      <c r="L734">
        <f t="shared" si="34"/>
        <v>-67642</v>
      </c>
      <c r="M734">
        <f t="shared" si="35"/>
        <v>135453</v>
      </c>
    </row>
    <row r="735" spans="1:13">
      <c r="A735">
        <v>965</v>
      </c>
      <c r="B735" s="1">
        <v>569979367</v>
      </c>
      <c r="C735" t="s">
        <v>9</v>
      </c>
      <c r="D735" t="s">
        <v>109</v>
      </c>
      <c r="E735" t="s">
        <v>14</v>
      </c>
      <c r="F735">
        <v>54</v>
      </c>
      <c r="G735" t="s">
        <v>473</v>
      </c>
      <c r="H735" s="3">
        <v>570047178</v>
      </c>
      <c r="I735" s="3">
        <v>569979367</v>
      </c>
      <c r="J735">
        <f t="shared" si="34"/>
        <v>67811</v>
      </c>
      <c r="K735" s="2">
        <f t="shared" si="33"/>
        <v>0</v>
      </c>
      <c r="L735">
        <f t="shared" si="34"/>
        <v>67811</v>
      </c>
      <c r="M735">
        <f t="shared" si="35"/>
        <v>-67811</v>
      </c>
    </row>
    <row r="736" spans="1:13">
      <c r="A736">
        <v>966</v>
      </c>
      <c r="B736" s="1">
        <v>570047178</v>
      </c>
      <c r="C736" t="s">
        <v>109</v>
      </c>
      <c r="D736" t="s">
        <v>9</v>
      </c>
      <c r="E736" t="s">
        <v>14</v>
      </c>
      <c r="F736">
        <v>1454</v>
      </c>
      <c r="G736" t="s">
        <v>474</v>
      </c>
      <c r="H736" s="3">
        <v>570047178</v>
      </c>
      <c r="I736" s="3">
        <v>570047178</v>
      </c>
      <c r="J736">
        <f t="shared" si="34"/>
        <v>0</v>
      </c>
      <c r="K736" s="2">
        <f t="shared" si="33"/>
        <v>0</v>
      </c>
      <c r="L736">
        <f t="shared" si="34"/>
        <v>0</v>
      </c>
      <c r="M736">
        <f t="shared" si="35"/>
        <v>0</v>
      </c>
    </row>
    <row r="737" spans="1:13">
      <c r="A737">
        <v>967</v>
      </c>
      <c r="B737" s="1">
        <v>570047178</v>
      </c>
      <c r="C737" t="s">
        <v>109</v>
      </c>
      <c r="D737" t="s">
        <v>9</v>
      </c>
      <c r="E737" t="s">
        <v>10</v>
      </c>
      <c r="F737">
        <v>1454</v>
      </c>
      <c r="G737" t="s">
        <v>150</v>
      </c>
      <c r="H737" s="3">
        <v>570047178</v>
      </c>
      <c r="I737" s="3">
        <v>570047178</v>
      </c>
      <c r="J737">
        <f t="shared" si="34"/>
        <v>0</v>
      </c>
      <c r="K737" s="2">
        <f t="shared" si="33"/>
        <v>0</v>
      </c>
      <c r="L737">
        <f t="shared" si="34"/>
        <v>0</v>
      </c>
      <c r="M737">
        <f t="shared" si="35"/>
        <v>0</v>
      </c>
    </row>
    <row r="738" spans="1:13">
      <c r="A738">
        <v>968</v>
      </c>
      <c r="B738" s="1">
        <v>570047178</v>
      </c>
      <c r="C738" t="s">
        <v>109</v>
      </c>
      <c r="D738" t="s">
        <v>9</v>
      </c>
      <c r="E738" t="s">
        <v>14</v>
      </c>
      <c r="F738">
        <v>1454</v>
      </c>
      <c r="G738" t="s">
        <v>475</v>
      </c>
      <c r="H738" s="3">
        <v>570047178</v>
      </c>
      <c r="I738" s="3">
        <v>570047178</v>
      </c>
      <c r="J738">
        <f t="shared" si="34"/>
        <v>0</v>
      </c>
      <c r="K738" s="2">
        <f t="shared" si="33"/>
        <v>0</v>
      </c>
      <c r="L738">
        <f t="shared" si="34"/>
        <v>0</v>
      </c>
      <c r="M738">
        <f t="shared" si="35"/>
        <v>0</v>
      </c>
    </row>
    <row r="739" spans="1:13">
      <c r="A739">
        <v>969</v>
      </c>
      <c r="B739" s="1">
        <v>570047178</v>
      </c>
      <c r="C739" t="s">
        <v>109</v>
      </c>
      <c r="D739" t="s">
        <v>9</v>
      </c>
      <c r="E739" t="s">
        <v>10</v>
      </c>
      <c r="F739">
        <v>1454</v>
      </c>
      <c r="G739" t="s">
        <v>150</v>
      </c>
      <c r="H739" s="3">
        <v>570047178</v>
      </c>
      <c r="I739" s="3">
        <v>570047178</v>
      </c>
      <c r="J739">
        <f t="shared" si="34"/>
        <v>0</v>
      </c>
      <c r="K739" s="2">
        <f t="shared" si="33"/>
        <v>0</v>
      </c>
      <c r="L739">
        <f t="shared" si="34"/>
        <v>0</v>
      </c>
      <c r="M739">
        <f t="shared" si="35"/>
        <v>0</v>
      </c>
    </row>
    <row r="740" spans="1:13">
      <c r="A740">
        <v>970</v>
      </c>
      <c r="B740" s="1">
        <v>570047178</v>
      </c>
      <c r="C740" t="s">
        <v>109</v>
      </c>
      <c r="D740" t="s">
        <v>9</v>
      </c>
      <c r="E740" t="s">
        <v>10</v>
      </c>
      <c r="F740">
        <v>1454</v>
      </c>
      <c r="G740" t="s">
        <v>150</v>
      </c>
      <c r="H740" s="3">
        <v>570047178</v>
      </c>
      <c r="I740" s="3">
        <v>570047178</v>
      </c>
      <c r="J740">
        <f t="shared" si="34"/>
        <v>0</v>
      </c>
      <c r="K740" s="2">
        <f t="shared" si="33"/>
        <v>0</v>
      </c>
      <c r="L740">
        <f t="shared" si="34"/>
        <v>0</v>
      </c>
      <c r="M740">
        <f t="shared" si="35"/>
        <v>0</v>
      </c>
    </row>
    <row r="741" spans="1:13">
      <c r="A741">
        <v>971</v>
      </c>
      <c r="B741" s="1">
        <v>570047178</v>
      </c>
      <c r="C741" t="s">
        <v>109</v>
      </c>
      <c r="D741" t="s">
        <v>9</v>
      </c>
      <c r="E741" t="s">
        <v>10</v>
      </c>
      <c r="F741">
        <v>1454</v>
      </c>
      <c r="G741" t="s">
        <v>42</v>
      </c>
      <c r="H741" s="3">
        <v>570047178</v>
      </c>
      <c r="I741" s="3">
        <v>570047178</v>
      </c>
      <c r="J741">
        <f t="shared" si="34"/>
        <v>0</v>
      </c>
      <c r="K741" s="2">
        <f t="shared" si="33"/>
        <v>0</v>
      </c>
      <c r="L741">
        <f t="shared" si="34"/>
        <v>0</v>
      </c>
      <c r="M741">
        <f t="shared" si="35"/>
        <v>0</v>
      </c>
    </row>
    <row r="742" spans="1:13">
      <c r="A742">
        <v>972</v>
      </c>
      <c r="B742" s="1">
        <v>570047178</v>
      </c>
      <c r="C742" t="s">
        <v>109</v>
      </c>
      <c r="D742" t="s">
        <v>9</v>
      </c>
      <c r="E742" t="s">
        <v>14</v>
      </c>
      <c r="F742">
        <v>1454</v>
      </c>
      <c r="G742" t="s">
        <v>476</v>
      </c>
      <c r="H742" s="3">
        <v>570047178</v>
      </c>
      <c r="I742" s="3">
        <v>570047178</v>
      </c>
      <c r="J742">
        <f t="shared" si="34"/>
        <v>0</v>
      </c>
      <c r="K742" s="2">
        <f t="shared" si="33"/>
        <v>0</v>
      </c>
      <c r="L742">
        <f t="shared" si="34"/>
        <v>0</v>
      </c>
      <c r="M742">
        <f t="shared" si="35"/>
        <v>0</v>
      </c>
    </row>
    <row r="743" spans="1:13">
      <c r="A743">
        <v>973</v>
      </c>
      <c r="B743" s="1">
        <v>570047178</v>
      </c>
      <c r="C743" t="s">
        <v>109</v>
      </c>
      <c r="D743" t="s">
        <v>9</v>
      </c>
      <c r="E743" t="s">
        <v>14</v>
      </c>
      <c r="F743">
        <v>1454</v>
      </c>
      <c r="G743" t="s">
        <v>477</v>
      </c>
      <c r="H743" s="3">
        <v>570047178</v>
      </c>
      <c r="I743" s="3">
        <v>570047178</v>
      </c>
      <c r="J743">
        <f t="shared" si="34"/>
        <v>0</v>
      </c>
      <c r="K743" s="2">
        <f t="shared" si="33"/>
        <v>0</v>
      </c>
      <c r="L743">
        <f t="shared" si="34"/>
        <v>0</v>
      </c>
      <c r="M743">
        <f t="shared" si="35"/>
        <v>0</v>
      </c>
    </row>
    <row r="744" spans="1:13">
      <c r="A744">
        <v>974</v>
      </c>
      <c r="B744" s="1">
        <v>570047178</v>
      </c>
      <c r="C744" t="s">
        <v>109</v>
      </c>
      <c r="D744" t="s">
        <v>9</v>
      </c>
      <c r="E744" t="s">
        <v>14</v>
      </c>
      <c r="F744">
        <v>1454</v>
      </c>
      <c r="G744" t="s">
        <v>478</v>
      </c>
      <c r="H744" s="3">
        <v>570047178</v>
      </c>
      <c r="I744" s="3">
        <v>570047178</v>
      </c>
      <c r="J744">
        <f t="shared" si="34"/>
        <v>0</v>
      </c>
      <c r="K744" s="2">
        <f t="shared" si="33"/>
        <v>292</v>
      </c>
      <c r="L744">
        <f t="shared" si="34"/>
        <v>-292</v>
      </c>
      <c r="M744">
        <f t="shared" si="35"/>
        <v>584</v>
      </c>
    </row>
    <row r="745" spans="1:13">
      <c r="A745">
        <v>975</v>
      </c>
      <c r="B745" s="1">
        <v>570047178</v>
      </c>
      <c r="C745" t="s">
        <v>109</v>
      </c>
      <c r="D745" t="s">
        <v>9</v>
      </c>
      <c r="E745" t="s">
        <v>14</v>
      </c>
      <c r="F745">
        <v>1454</v>
      </c>
      <c r="G745" t="s">
        <v>479</v>
      </c>
      <c r="H745" s="3">
        <v>570047470</v>
      </c>
      <c r="I745" s="3">
        <v>570047178</v>
      </c>
      <c r="J745">
        <f t="shared" si="34"/>
        <v>292</v>
      </c>
      <c r="K745" s="2">
        <f t="shared" si="33"/>
        <v>199</v>
      </c>
      <c r="L745">
        <f t="shared" si="34"/>
        <v>93</v>
      </c>
      <c r="M745">
        <f t="shared" si="35"/>
        <v>106</v>
      </c>
    </row>
    <row r="746" spans="1:13">
      <c r="A746">
        <v>976</v>
      </c>
      <c r="B746" s="1">
        <v>570047470</v>
      </c>
      <c r="C746" t="s">
        <v>9</v>
      </c>
      <c r="D746" t="s">
        <v>109</v>
      </c>
      <c r="E746" t="s">
        <v>14</v>
      </c>
      <c r="F746">
        <v>66</v>
      </c>
      <c r="G746" t="s">
        <v>480</v>
      </c>
      <c r="H746" s="3">
        <v>570047669</v>
      </c>
      <c r="I746" s="3">
        <v>570047470</v>
      </c>
      <c r="J746">
        <f t="shared" si="34"/>
        <v>199</v>
      </c>
      <c r="K746" s="2">
        <f t="shared" si="33"/>
        <v>112</v>
      </c>
      <c r="L746">
        <f t="shared" si="34"/>
        <v>87</v>
      </c>
      <c r="M746">
        <f t="shared" si="35"/>
        <v>25</v>
      </c>
    </row>
    <row r="747" spans="1:13">
      <c r="A747">
        <v>977</v>
      </c>
      <c r="B747" s="1">
        <v>570047669</v>
      </c>
      <c r="C747" t="s">
        <v>9</v>
      </c>
      <c r="D747" t="s">
        <v>109</v>
      </c>
      <c r="E747" t="s">
        <v>14</v>
      </c>
      <c r="F747">
        <v>54</v>
      </c>
      <c r="G747" t="s">
        <v>481</v>
      </c>
      <c r="H747" s="3">
        <v>570047781</v>
      </c>
      <c r="I747" s="3">
        <v>570047669</v>
      </c>
      <c r="J747">
        <f t="shared" si="34"/>
        <v>112</v>
      </c>
      <c r="K747" s="2">
        <f t="shared" si="33"/>
        <v>86</v>
      </c>
      <c r="L747">
        <f t="shared" si="34"/>
        <v>26</v>
      </c>
      <c r="M747">
        <f t="shared" si="35"/>
        <v>60</v>
      </c>
    </row>
    <row r="748" spans="1:13">
      <c r="A748">
        <v>978</v>
      </c>
      <c r="B748" s="1">
        <v>570047781</v>
      </c>
      <c r="C748" t="s">
        <v>9</v>
      </c>
      <c r="D748" t="s">
        <v>109</v>
      </c>
      <c r="E748" t="s">
        <v>14</v>
      </c>
      <c r="F748">
        <v>66</v>
      </c>
      <c r="G748" t="s">
        <v>482</v>
      </c>
      <c r="H748" s="3">
        <v>570047867</v>
      </c>
      <c r="I748" s="3">
        <v>570047781</v>
      </c>
      <c r="J748">
        <f t="shared" si="34"/>
        <v>86</v>
      </c>
      <c r="K748" s="2">
        <f t="shared" si="33"/>
        <v>124</v>
      </c>
      <c r="L748">
        <f t="shared" si="34"/>
        <v>-38</v>
      </c>
      <c r="M748">
        <f t="shared" si="35"/>
        <v>162</v>
      </c>
    </row>
    <row r="749" spans="1:13">
      <c r="A749">
        <v>979</v>
      </c>
      <c r="B749" s="1">
        <v>570047867</v>
      </c>
      <c r="C749" t="s">
        <v>9</v>
      </c>
      <c r="D749" t="s">
        <v>109</v>
      </c>
      <c r="E749" t="s">
        <v>14</v>
      </c>
      <c r="F749">
        <v>66</v>
      </c>
      <c r="G749" t="s">
        <v>483</v>
      </c>
      <c r="H749" s="3">
        <v>570047991</v>
      </c>
      <c r="I749" s="3">
        <v>570047867</v>
      </c>
      <c r="J749">
        <f t="shared" si="34"/>
        <v>124</v>
      </c>
      <c r="K749" s="2">
        <f t="shared" si="33"/>
        <v>91</v>
      </c>
      <c r="L749">
        <f t="shared" si="34"/>
        <v>33</v>
      </c>
      <c r="M749">
        <f t="shared" si="35"/>
        <v>58</v>
      </c>
    </row>
    <row r="750" spans="1:13">
      <c r="A750">
        <v>980</v>
      </c>
      <c r="B750" s="1">
        <v>570047991</v>
      </c>
      <c r="C750" t="s">
        <v>9</v>
      </c>
      <c r="D750" t="s">
        <v>109</v>
      </c>
      <c r="E750" t="s">
        <v>14</v>
      </c>
      <c r="F750">
        <v>74</v>
      </c>
      <c r="G750" t="s">
        <v>484</v>
      </c>
      <c r="H750" s="3">
        <v>570048082</v>
      </c>
      <c r="I750" s="3">
        <v>570047991</v>
      </c>
      <c r="J750">
        <f t="shared" si="34"/>
        <v>91</v>
      </c>
      <c r="K750" s="2">
        <f t="shared" si="33"/>
        <v>309</v>
      </c>
      <c r="L750">
        <f t="shared" si="34"/>
        <v>-218</v>
      </c>
      <c r="M750">
        <f t="shared" si="35"/>
        <v>527</v>
      </c>
    </row>
    <row r="751" spans="1:13">
      <c r="A751">
        <v>981</v>
      </c>
      <c r="B751" s="1">
        <v>570048082</v>
      </c>
      <c r="C751" t="s">
        <v>9</v>
      </c>
      <c r="D751" t="s">
        <v>109</v>
      </c>
      <c r="E751" t="s">
        <v>14</v>
      </c>
      <c r="F751">
        <v>66</v>
      </c>
      <c r="G751" t="s">
        <v>485</v>
      </c>
      <c r="H751" s="3">
        <v>570048391</v>
      </c>
      <c r="I751" s="3">
        <v>570048082</v>
      </c>
      <c r="J751">
        <f t="shared" si="34"/>
        <v>309</v>
      </c>
      <c r="K751" s="2">
        <f t="shared" si="33"/>
        <v>0</v>
      </c>
      <c r="L751">
        <f t="shared" si="34"/>
        <v>309</v>
      </c>
      <c r="M751">
        <f t="shared" si="35"/>
        <v>-309</v>
      </c>
    </row>
    <row r="752" spans="1:13">
      <c r="A752">
        <v>982</v>
      </c>
      <c r="B752" s="1">
        <v>570048391</v>
      </c>
      <c r="C752" t="s">
        <v>109</v>
      </c>
      <c r="D752" t="s">
        <v>9</v>
      </c>
      <c r="E752" t="s">
        <v>14</v>
      </c>
      <c r="F752">
        <v>1454</v>
      </c>
      <c r="G752" t="s">
        <v>486</v>
      </c>
      <c r="H752" s="3">
        <v>570048391</v>
      </c>
      <c r="I752" s="3">
        <v>570048391</v>
      </c>
      <c r="J752">
        <f t="shared" si="34"/>
        <v>0</v>
      </c>
      <c r="K752" s="2">
        <f t="shared" si="33"/>
        <v>108</v>
      </c>
      <c r="L752">
        <f t="shared" si="34"/>
        <v>-108</v>
      </c>
      <c r="M752">
        <f t="shared" si="35"/>
        <v>216</v>
      </c>
    </row>
    <row r="753" spans="1:13">
      <c r="A753">
        <v>983</v>
      </c>
      <c r="B753" s="1">
        <v>570048391</v>
      </c>
      <c r="C753" t="s">
        <v>109</v>
      </c>
      <c r="D753" t="s">
        <v>9</v>
      </c>
      <c r="E753" t="s">
        <v>14</v>
      </c>
      <c r="F753">
        <v>1454</v>
      </c>
      <c r="G753" t="s">
        <v>487</v>
      </c>
      <c r="H753" s="3">
        <v>570048499</v>
      </c>
      <c r="I753" s="3">
        <v>570048391</v>
      </c>
      <c r="J753">
        <f t="shared" si="34"/>
        <v>108</v>
      </c>
      <c r="K753" s="2">
        <f t="shared" si="33"/>
        <v>53672</v>
      </c>
      <c r="L753">
        <f t="shared" si="34"/>
        <v>-53564</v>
      </c>
      <c r="M753">
        <f t="shared" si="35"/>
        <v>107236</v>
      </c>
    </row>
    <row r="754" spans="1:13">
      <c r="A754">
        <v>984</v>
      </c>
      <c r="B754" s="1">
        <v>570048499</v>
      </c>
      <c r="C754" t="s">
        <v>9</v>
      </c>
      <c r="D754" t="s">
        <v>109</v>
      </c>
      <c r="E754" t="s">
        <v>14</v>
      </c>
      <c r="F754">
        <v>54</v>
      </c>
      <c r="G754" t="s">
        <v>488</v>
      </c>
      <c r="H754" s="3">
        <v>570102171</v>
      </c>
      <c r="I754" s="3">
        <v>570048499</v>
      </c>
      <c r="J754">
        <f t="shared" si="34"/>
        <v>53672</v>
      </c>
      <c r="K754" s="2">
        <f t="shared" si="33"/>
        <v>0</v>
      </c>
      <c r="L754">
        <f t="shared" si="34"/>
        <v>53672</v>
      </c>
      <c r="M754">
        <f t="shared" si="35"/>
        <v>-53672</v>
      </c>
    </row>
    <row r="755" spans="1:13">
      <c r="A755">
        <v>985</v>
      </c>
      <c r="B755" s="1">
        <v>570102171</v>
      </c>
      <c r="C755" t="s">
        <v>109</v>
      </c>
      <c r="D755" t="s">
        <v>9</v>
      </c>
      <c r="E755" t="s">
        <v>10</v>
      </c>
      <c r="F755">
        <v>1454</v>
      </c>
      <c r="G755" t="s">
        <v>150</v>
      </c>
      <c r="H755" s="3">
        <v>570102171</v>
      </c>
      <c r="I755" s="3">
        <v>570102171</v>
      </c>
      <c r="J755">
        <f t="shared" si="34"/>
        <v>0</v>
      </c>
      <c r="K755" s="2">
        <f t="shared" si="33"/>
        <v>0</v>
      </c>
      <c r="L755">
        <f t="shared" si="34"/>
        <v>0</v>
      </c>
      <c r="M755">
        <f t="shared" si="35"/>
        <v>0</v>
      </c>
    </row>
    <row r="756" spans="1:13">
      <c r="A756">
        <v>986</v>
      </c>
      <c r="B756" s="1">
        <v>570102171</v>
      </c>
      <c r="C756" t="s">
        <v>109</v>
      </c>
      <c r="D756" t="s">
        <v>9</v>
      </c>
      <c r="E756" t="s">
        <v>10</v>
      </c>
      <c r="F756">
        <v>1454</v>
      </c>
      <c r="G756" t="s">
        <v>42</v>
      </c>
      <c r="H756" s="3">
        <v>570102171</v>
      </c>
      <c r="I756" s="3">
        <v>570102171</v>
      </c>
      <c r="J756">
        <f t="shared" si="34"/>
        <v>0</v>
      </c>
      <c r="K756" s="2">
        <f t="shared" si="33"/>
        <v>0</v>
      </c>
      <c r="L756">
        <f t="shared" si="34"/>
        <v>0</v>
      </c>
      <c r="M756">
        <f t="shared" si="35"/>
        <v>0</v>
      </c>
    </row>
    <row r="757" spans="1:13">
      <c r="A757">
        <v>987</v>
      </c>
      <c r="B757" s="1">
        <v>570102171</v>
      </c>
      <c r="C757" t="s">
        <v>109</v>
      </c>
      <c r="D757" t="s">
        <v>9</v>
      </c>
      <c r="E757" t="s">
        <v>14</v>
      </c>
      <c r="F757">
        <v>1454</v>
      </c>
      <c r="G757" t="s">
        <v>489</v>
      </c>
      <c r="H757" s="3">
        <v>570102171</v>
      </c>
      <c r="I757" s="3">
        <v>570102171</v>
      </c>
      <c r="J757">
        <f t="shared" si="34"/>
        <v>0</v>
      </c>
      <c r="K757" s="2">
        <f t="shared" si="33"/>
        <v>0</v>
      </c>
      <c r="L757">
        <f t="shared" si="34"/>
        <v>0</v>
      </c>
      <c r="M757">
        <f t="shared" si="35"/>
        <v>0</v>
      </c>
    </row>
    <row r="758" spans="1:13">
      <c r="A758">
        <v>988</v>
      </c>
      <c r="B758" s="1">
        <v>570102171</v>
      </c>
      <c r="C758" t="s">
        <v>109</v>
      </c>
      <c r="D758" t="s">
        <v>9</v>
      </c>
      <c r="E758" t="s">
        <v>14</v>
      </c>
      <c r="F758">
        <v>1454</v>
      </c>
      <c r="G758" t="s">
        <v>490</v>
      </c>
      <c r="H758" s="3">
        <v>570102171</v>
      </c>
      <c r="I758" s="3">
        <v>570102171</v>
      </c>
      <c r="J758">
        <f t="shared" si="34"/>
        <v>0</v>
      </c>
      <c r="K758" s="2">
        <f t="shared" si="33"/>
        <v>0</v>
      </c>
      <c r="L758">
        <f t="shared" si="34"/>
        <v>0</v>
      </c>
      <c r="M758">
        <f t="shared" si="35"/>
        <v>0</v>
      </c>
    </row>
    <row r="759" spans="1:13">
      <c r="A759">
        <v>989</v>
      </c>
      <c r="B759" s="1">
        <v>570102171</v>
      </c>
      <c r="C759" t="s">
        <v>109</v>
      </c>
      <c r="D759" t="s">
        <v>9</v>
      </c>
      <c r="E759" t="s">
        <v>14</v>
      </c>
      <c r="F759">
        <v>1454</v>
      </c>
      <c r="G759" t="s">
        <v>491</v>
      </c>
      <c r="H759" s="3">
        <v>570102171</v>
      </c>
      <c r="I759" s="3">
        <v>570102171</v>
      </c>
      <c r="J759">
        <f t="shared" si="34"/>
        <v>0</v>
      </c>
      <c r="K759" s="2">
        <f t="shared" si="33"/>
        <v>0</v>
      </c>
      <c r="L759">
        <f t="shared" si="34"/>
        <v>0</v>
      </c>
      <c r="M759">
        <f t="shared" si="35"/>
        <v>0</v>
      </c>
    </row>
    <row r="760" spans="1:13">
      <c r="A760">
        <v>990</v>
      </c>
      <c r="B760" s="1">
        <v>570102171</v>
      </c>
      <c r="C760" t="s">
        <v>109</v>
      </c>
      <c r="D760" t="s">
        <v>9</v>
      </c>
      <c r="E760" t="s">
        <v>14</v>
      </c>
      <c r="F760">
        <v>1454</v>
      </c>
      <c r="G760" t="s">
        <v>492</v>
      </c>
      <c r="H760" s="3">
        <v>570102171</v>
      </c>
      <c r="I760" s="3">
        <v>570102171</v>
      </c>
      <c r="J760">
        <f t="shared" si="34"/>
        <v>0</v>
      </c>
      <c r="K760" s="2">
        <f t="shared" si="33"/>
        <v>489</v>
      </c>
      <c r="L760">
        <f t="shared" si="34"/>
        <v>-489</v>
      </c>
      <c r="M760">
        <f t="shared" si="35"/>
        <v>978</v>
      </c>
    </row>
    <row r="761" spans="1:13">
      <c r="A761">
        <v>991</v>
      </c>
      <c r="B761" s="1">
        <v>570102171</v>
      </c>
      <c r="C761" t="s">
        <v>109</v>
      </c>
      <c r="D761" t="s">
        <v>9</v>
      </c>
      <c r="E761" t="s">
        <v>14</v>
      </c>
      <c r="F761">
        <v>1454</v>
      </c>
      <c r="G761" t="s">
        <v>493</v>
      </c>
      <c r="H761" s="3">
        <v>570102660</v>
      </c>
      <c r="I761" s="3">
        <v>570102171</v>
      </c>
      <c r="J761">
        <f t="shared" si="34"/>
        <v>489</v>
      </c>
      <c r="K761" s="2">
        <f t="shared" si="33"/>
        <v>384</v>
      </c>
      <c r="L761">
        <f t="shared" si="34"/>
        <v>105</v>
      </c>
      <c r="M761">
        <f t="shared" si="35"/>
        <v>279</v>
      </c>
    </row>
    <row r="762" spans="1:13">
      <c r="A762">
        <v>992</v>
      </c>
      <c r="B762" s="1">
        <v>570102660</v>
      </c>
      <c r="C762" t="s">
        <v>9</v>
      </c>
      <c r="D762" t="s">
        <v>109</v>
      </c>
      <c r="E762" t="s">
        <v>14</v>
      </c>
      <c r="F762">
        <v>66</v>
      </c>
      <c r="G762" t="s">
        <v>494</v>
      </c>
      <c r="H762" s="3">
        <v>570103044</v>
      </c>
      <c r="I762" s="3">
        <v>570102660</v>
      </c>
      <c r="J762">
        <f t="shared" si="34"/>
        <v>384</v>
      </c>
      <c r="K762" s="2">
        <f t="shared" si="33"/>
        <v>124</v>
      </c>
      <c r="L762">
        <f t="shared" si="34"/>
        <v>260</v>
      </c>
      <c r="M762">
        <f t="shared" si="35"/>
        <v>-136</v>
      </c>
    </row>
    <row r="763" spans="1:13">
      <c r="A763">
        <v>993</v>
      </c>
      <c r="B763" s="1">
        <v>570103044</v>
      </c>
      <c r="C763" t="s">
        <v>9</v>
      </c>
      <c r="D763" t="s">
        <v>109</v>
      </c>
      <c r="E763" t="s">
        <v>14</v>
      </c>
      <c r="F763">
        <v>74</v>
      </c>
      <c r="G763" t="s">
        <v>495</v>
      </c>
      <c r="H763" s="3">
        <v>570103168</v>
      </c>
      <c r="I763" s="3">
        <v>570103044</v>
      </c>
      <c r="J763">
        <f t="shared" si="34"/>
        <v>124</v>
      </c>
      <c r="K763" s="2">
        <f t="shared" si="33"/>
        <v>104</v>
      </c>
      <c r="L763">
        <f t="shared" si="34"/>
        <v>20</v>
      </c>
      <c r="M763">
        <f t="shared" si="35"/>
        <v>84</v>
      </c>
    </row>
    <row r="764" spans="1:13">
      <c r="A764">
        <v>994</v>
      </c>
      <c r="B764" s="1">
        <v>570103168</v>
      </c>
      <c r="C764" t="s">
        <v>9</v>
      </c>
      <c r="D764" t="s">
        <v>109</v>
      </c>
      <c r="E764" t="s">
        <v>14</v>
      </c>
      <c r="F764">
        <v>66</v>
      </c>
      <c r="G764" t="s">
        <v>496</v>
      </c>
      <c r="H764" s="3">
        <v>570103272</v>
      </c>
      <c r="I764" s="3">
        <v>570103168</v>
      </c>
      <c r="J764">
        <f t="shared" si="34"/>
        <v>104</v>
      </c>
      <c r="K764" s="2">
        <f t="shared" si="33"/>
        <v>99</v>
      </c>
      <c r="L764">
        <f t="shared" si="34"/>
        <v>5</v>
      </c>
      <c r="M764">
        <f t="shared" si="35"/>
        <v>94</v>
      </c>
    </row>
    <row r="765" spans="1:13">
      <c r="A765">
        <v>995</v>
      </c>
      <c r="B765" s="1">
        <v>570103272</v>
      </c>
      <c r="C765" t="s">
        <v>9</v>
      </c>
      <c r="D765" t="s">
        <v>109</v>
      </c>
      <c r="E765" t="s">
        <v>14</v>
      </c>
      <c r="F765">
        <v>54</v>
      </c>
      <c r="G765" t="s">
        <v>497</v>
      </c>
      <c r="H765" s="3">
        <v>570103371</v>
      </c>
      <c r="I765" s="3">
        <v>570103272</v>
      </c>
      <c r="J765">
        <f t="shared" si="34"/>
        <v>99</v>
      </c>
      <c r="K765" s="2">
        <f t="shared" si="33"/>
        <v>5989</v>
      </c>
      <c r="L765">
        <f t="shared" si="34"/>
        <v>-5890</v>
      </c>
      <c r="M765">
        <f t="shared" si="35"/>
        <v>11879</v>
      </c>
    </row>
    <row r="766" spans="1:13">
      <c r="A766">
        <v>996</v>
      </c>
      <c r="B766" s="1">
        <v>570103371</v>
      </c>
      <c r="C766" t="s">
        <v>9</v>
      </c>
      <c r="D766" t="s">
        <v>109</v>
      </c>
      <c r="E766" t="s">
        <v>14</v>
      </c>
      <c r="F766">
        <v>54</v>
      </c>
      <c r="G766" t="s">
        <v>498</v>
      </c>
      <c r="H766" s="3">
        <v>570109360</v>
      </c>
      <c r="I766" s="3">
        <v>570103371</v>
      </c>
      <c r="J766">
        <f t="shared" si="34"/>
        <v>5989</v>
      </c>
      <c r="K766" s="2">
        <f t="shared" si="33"/>
        <v>0</v>
      </c>
      <c r="L766">
        <f t="shared" si="34"/>
        <v>5989</v>
      </c>
      <c r="M766">
        <f t="shared" si="35"/>
        <v>-5989</v>
      </c>
    </row>
    <row r="767" spans="1:13">
      <c r="A767">
        <v>997</v>
      </c>
      <c r="B767" s="1">
        <v>570109360</v>
      </c>
      <c r="C767" t="s">
        <v>109</v>
      </c>
      <c r="D767" t="s">
        <v>9</v>
      </c>
      <c r="E767" t="s">
        <v>14</v>
      </c>
      <c r="F767">
        <v>1454</v>
      </c>
      <c r="G767" t="s">
        <v>499</v>
      </c>
      <c r="H767" s="3">
        <v>570109360</v>
      </c>
      <c r="I767" s="3">
        <v>570109360</v>
      </c>
      <c r="J767">
        <f t="shared" si="34"/>
        <v>0</v>
      </c>
      <c r="K767" s="2">
        <f t="shared" si="33"/>
        <v>0</v>
      </c>
      <c r="L767">
        <f t="shared" si="34"/>
        <v>0</v>
      </c>
      <c r="M767">
        <f t="shared" si="35"/>
        <v>0</v>
      </c>
    </row>
    <row r="768" spans="1:13">
      <c r="A768">
        <v>998</v>
      </c>
      <c r="B768" s="1">
        <v>570109360</v>
      </c>
      <c r="C768" t="s">
        <v>109</v>
      </c>
      <c r="D768" t="s">
        <v>9</v>
      </c>
      <c r="E768" t="s">
        <v>14</v>
      </c>
      <c r="F768">
        <v>1454</v>
      </c>
      <c r="G768" t="s">
        <v>500</v>
      </c>
      <c r="H768" s="3">
        <v>570109360</v>
      </c>
      <c r="I768" s="3">
        <v>570109360</v>
      </c>
      <c r="J768">
        <f t="shared" si="34"/>
        <v>0</v>
      </c>
      <c r="K768" s="2">
        <f t="shared" si="33"/>
        <v>0</v>
      </c>
      <c r="L768">
        <f t="shared" si="34"/>
        <v>0</v>
      </c>
      <c r="M768">
        <f t="shared" si="35"/>
        <v>0</v>
      </c>
    </row>
    <row r="769" spans="1:13">
      <c r="A769">
        <v>999</v>
      </c>
      <c r="B769" s="1">
        <v>570109360</v>
      </c>
      <c r="C769" t="s">
        <v>109</v>
      </c>
      <c r="D769" t="s">
        <v>9</v>
      </c>
      <c r="E769" t="s">
        <v>14</v>
      </c>
      <c r="F769">
        <v>1454</v>
      </c>
      <c r="G769" t="s">
        <v>501</v>
      </c>
      <c r="H769" s="3">
        <v>570109360</v>
      </c>
      <c r="I769" s="3">
        <v>570109360</v>
      </c>
      <c r="J769">
        <f t="shared" si="34"/>
        <v>0</v>
      </c>
      <c r="K769" s="2">
        <f t="shared" si="33"/>
        <v>0</v>
      </c>
      <c r="L769">
        <f t="shared" si="34"/>
        <v>0</v>
      </c>
      <c r="M769">
        <f t="shared" si="35"/>
        <v>0</v>
      </c>
    </row>
    <row r="770" spans="1:13">
      <c r="A770">
        <v>1000</v>
      </c>
      <c r="B770" s="1">
        <v>570109360</v>
      </c>
      <c r="C770" t="s">
        <v>109</v>
      </c>
      <c r="D770" t="s">
        <v>9</v>
      </c>
      <c r="E770" t="s">
        <v>14</v>
      </c>
      <c r="F770">
        <v>1454</v>
      </c>
      <c r="G770" t="s">
        <v>502</v>
      </c>
      <c r="H770" s="3">
        <v>570109360</v>
      </c>
      <c r="I770" s="3">
        <v>570109360</v>
      </c>
      <c r="J770">
        <f t="shared" si="34"/>
        <v>0</v>
      </c>
      <c r="K770" s="2">
        <f t="shared" ref="K770:K833" si="36">H771-I771</f>
        <v>0</v>
      </c>
      <c r="L770">
        <f t="shared" si="34"/>
        <v>0</v>
      </c>
      <c r="M770">
        <f t="shared" si="35"/>
        <v>0</v>
      </c>
    </row>
    <row r="771" spans="1:13">
      <c r="A771">
        <v>1001</v>
      </c>
      <c r="B771" s="1">
        <v>570109360</v>
      </c>
      <c r="C771" t="s">
        <v>109</v>
      </c>
      <c r="D771" t="s">
        <v>9</v>
      </c>
      <c r="E771" t="s">
        <v>14</v>
      </c>
      <c r="F771">
        <v>1454</v>
      </c>
      <c r="G771" t="s">
        <v>503</v>
      </c>
      <c r="H771" s="3">
        <v>570109360</v>
      </c>
      <c r="I771" s="3">
        <v>570109360</v>
      </c>
      <c r="J771">
        <f t="shared" ref="J771:L834" si="37">H771-I771</f>
        <v>0</v>
      </c>
      <c r="K771" s="2">
        <f t="shared" si="36"/>
        <v>274</v>
      </c>
      <c r="L771">
        <f t="shared" si="37"/>
        <v>-274</v>
      </c>
      <c r="M771">
        <f t="shared" ref="M771:M834" si="38">K771-L771</f>
        <v>548</v>
      </c>
    </row>
    <row r="772" spans="1:13">
      <c r="A772">
        <v>1002</v>
      </c>
      <c r="B772" s="1">
        <v>570109360</v>
      </c>
      <c r="C772" t="s">
        <v>109</v>
      </c>
      <c r="D772" t="s">
        <v>9</v>
      </c>
      <c r="E772" t="s">
        <v>14</v>
      </c>
      <c r="F772">
        <v>1454</v>
      </c>
      <c r="G772" t="s">
        <v>504</v>
      </c>
      <c r="H772" s="3">
        <v>570109634</v>
      </c>
      <c r="I772" s="3">
        <v>570109360</v>
      </c>
      <c r="J772">
        <f t="shared" si="37"/>
        <v>274</v>
      </c>
      <c r="K772" s="2">
        <f t="shared" si="36"/>
        <v>201</v>
      </c>
      <c r="L772">
        <f t="shared" si="37"/>
        <v>73</v>
      </c>
      <c r="M772">
        <f t="shared" si="38"/>
        <v>128</v>
      </c>
    </row>
    <row r="773" spans="1:13">
      <c r="A773">
        <v>1003</v>
      </c>
      <c r="B773" s="1">
        <v>570109634</v>
      </c>
      <c r="C773" t="s">
        <v>9</v>
      </c>
      <c r="D773" t="s">
        <v>109</v>
      </c>
      <c r="E773" t="s">
        <v>14</v>
      </c>
      <c r="F773">
        <v>66</v>
      </c>
      <c r="G773" t="s">
        <v>505</v>
      </c>
      <c r="H773" s="3">
        <v>570109835</v>
      </c>
      <c r="I773" s="3">
        <v>570109634</v>
      </c>
      <c r="J773">
        <f t="shared" si="37"/>
        <v>201</v>
      </c>
      <c r="K773" s="2">
        <f t="shared" si="36"/>
        <v>38896</v>
      </c>
      <c r="L773">
        <f t="shared" si="37"/>
        <v>-38695</v>
      </c>
      <c r="M773">
        <f t="shared" si="38"/>
        <v>77591</v>
      </c>
    </row>
    <row r="774" spans="1:13">
      <c r="A774">
        <v>1004</v>
      </c>
      <c r="B774" s="1">
        <v>570109835</v>
      </c>
      <c r="C774" t="s">
        <v>9</v>
      </c>
      <c r="D774" t="s">
        <v>109</v>
      </c>
      <c r="E774" t="s">
        <v>14</v>
      </c>
      <c r="F774">
        <v>54</v>
      </c>
      <c r="G774" t="s">
        <v>506</v>
      </c>
      <c r="H774" s="3">
        <v>570148731</v>
      </c>
      <c r="I774" s="3">
        <v>570109835</v>
      </c>
      <c r="J774">
        <f t="shared" si="37"/>
        <v>38896</v>
      </c>
      <c r="K774" s="2">
        <f t="shared" si="36"/>
        <v>0</v>
      </c>
      <c r="L774">
        <f t="shared" si="37"/>
        <v>38896</v>
      </c>
      <c r="M774">
        <f t="shared" si="38"/>
        <v>-38896</v>
      </c>
    </row>
    <row r="775" spans="1:13">
      <c r="A775">
        <v>1005</v>
      </c>
      <c r="B775" s="1">
        <v>570148731</v>
      </c>
      <c r="C775" t="s">
        <v>109</v>
      </c>
      <c r="D775" t="s">
        <v>9</v>
      </c>
      <c r="E775" t="s">
        <v>14</v>
      </c>
      <c r="F775">
        <v>1454</v>
      </c>
      <c r="G775" t="s">
        <v>507</v>
      </c>
      <c r="H775" s="3">
        <v>570148731</v>
      </c>
      <c r="I775" s="3">
        <v>570148731</v>
      </c>
      <c r="J775">
        <f t="shared" si="37"/>
        <v>0</v>
      </c>
      <c r="K775" s="2">
        <f t="shared" si="36"/>
        <v>0</v>
      </c>
      <c r="L775">
        <f t="shared" si="37"/>
        <v>0</v>
      </c>
      <c r="M775">
        <f t="shared" si="38"/>
        <v>0</v>
      </c>
    </row>
    <row r="776" spans="1:13">
      <c r="A776">
        <v>1006</v>
      </c>
      <c r="B776" s="1">
        <v>570148731</v>
      </c>
      <c r="C776" t="s">
        <v>109</v>
      </c>
      <c r="D776" t="s">
        <v>9</v>
      </c>
      <c r="E776" t="s">
        <v>14</v>
      </c>
      <c r="F776">
        <v>1454</v>
      </c>
      <c r="G776" t="s">
        <v>508</v>
      </c>
      <c r="H776" s="3">
        <v>570148731</v>
      </c>
      <c r="I776" s="3">
        <v>570148731</v>
      </c>
      <c r="J776">
        <f t="shared" si="37"/>
        <v>0</v>
      </c>
      <c r="K776" s="2">
        <f t="shared" si="36"/>
        <v>291</v>
      </c>
      <c r="L776">
        <f t="shared" si="37"/>
        <v>-291</v>
      </c>
      <c r="M776">
        <f t="shared" si="38"/>
        <v>582</v>
      </c>
    </row>
    <row r="777" spans="1:13">
      <c r="A777">
        <v>1007</v>
      </c>
      <c r="B777" s="1">
        <v>570148731</v>
      </c>
      <c r="C777" t="s">
        <v>109</v>
      </c>
      <c r="D777" t="s">
        <v>9</v>
      </c>
      <c r="E777" t="s">
        <v>14</v>
      </c>
      <c r="F777">
        <v>1454</v>
      </c>
      <c r="G777" t="s">
        <v>509</v>
      </c>
      <c r="H777" s="3">
        <v>570149022</v>
      </c>
      <c r="I777" s="3">
        <v>570148731</v>
      </c>
      <c r="J777">
        <f t="shared" si="37"/>
        <v>291</v>
      </c>
      <c r="K777" s="2">
        <f t="shared" si="36"/>
        <v>211</v>
      </c>
      <c r="L777">
        <f t="shared" si="37"/>
        <v>80</v>
      </c>
      <c r="M777">
        <f t="shared" si="38"/>
        <v>131</v>
      </c>
    </row>
    <row r="778" spans="1:13">
      <c r="A778">
        <v>1008</v>
      </c>
      <c r="B778" s="1">
        <v>570149022</v>
      </c>
      <c r="C778" t="s">
        <v>9</v>
      </c>
      <c r="D778" t="s">
        <v>109</v>
      </c>
      <c r="E778" t="s">
        <v>14</v>
      </c>
      <c r="F778">
        <v>66</v>
      </c>
      <c r="G778" t="s">
        <v>510</v>
      </c>
      <c r="H778" s="3">
        <v>570149233</v>
      </c>
      <c r="I778" s="3">
        <v>570149022</v>
      </c>
      <c r="J778">
        <f t="shared" si="37"/>
        <v>211</v>
      </c>
      <c r="K778" s="2">
        <f t="shared" si="36"/>
        <v>672</v>
      </c>
      <c r="L778">
        <f t="shared" si="37"/>
        <v>-461</v>
      </c>
      <c r="M778">
        <f t="shared" si="38"/>
        <v>1133</v>
      </c>
    </row>
    <row r="779" spans="1:13">
      <c r="A779">
        <v>1009</v>
      </c>
      <c r="B779" s="1">
        <v>570149233</v>
      </c>
      <c r="C779" t="s">
        <v>9</v>
      </c>
      <c r="D779" t="s">
        <v>109</v>
      </c>
      <c r="E779" t="s">
        <v>14</v>
      </c>
      <c r="F779">
        <v>54</v>
      </c>
      <c r="G779" t="s">
        <v>511</v>
      </c>
      <c r="H779" s="3">
        <v>570149905</v>
      </c>
      <c r="I779" s="3">
        <v>570149233</v>
      </c>
      <c r="J779">
        <f t="shared" si="37"/>
        <v>672</v>
      </c>
      <c r="K779" s="2">
        <f t="shared" si="36"/>
        <v>0</v>
      </c>
      <c r="L779">
        <f t="shared" si="37"/>
        <v>672</v>
      </c>
      <c r="M779">
        <f t="shared" si="38"/>
        <v>-672</v>
      </c>
    </row>
    <row r="780" spans="1:13">
      <c r="A780">
        <v>1010</v>
      </c>
      <c r="B780" s="1">
        <v>570149905</v>
      </c>
      <c r="C780" t="s">
        <v>109</v>
      </c>
      <c r="D780" t="s">
        <v>9</v>
      </c>
      <c r="E780" t="s">
        <v>14</v>
      </c>
      <c r="F780">
        <v>1454</v>
      </c>
      <c r="G780" t="s">
        <v>512</v>
      </c>
      <c r="H780" s="3">
        <v>570149905</v>
      </c>
      <c r="I780" s="3">
        <v>570149905</v>
      </c>
      <c r="J780">
        <f t="shared" si="37"/>
        <v>0</v>
      </c>
      <c r="K780" s="2">
        <f t="shared" si="36"/>
        <v>0</v>
      </c>
      <c r="L780">
        <f t="shared" si="37"/>
        <v>0</v>
      </c>
      <c r="M780">
        <f t="shared" si="38"/>
        <v>0</v>
      </c>
    </row>
    <row r="781" spans="1:13">
      <c r="A781">
        <v>1011</v>
      </c>
      <c r="B781" s="1">
        <v>570149905</v>
      </c>
      <c r="C781" t="s">
        <v>109</v>
      </c>
      <c r="D781" t="s">
        <v>9</v>
      </c>
      <c r="E781" t="s">
        <v>14</v>
      </c>
      <c r="F781">
        <v>1454</v>
      </c>
      <c r="G781" t="s">
        <v>513</v>
      </c>
      <c r="H781" s="3">
        <v>570149905</v>
      </c>
      <c r="I781" s="3">
        <v>570149905</v>
      </c>
      <c r="J781">
        <f t="shared" si="37"/>
        <v>0</v>
      </c>
      <c r="K781" s="2">
        <f t="shared" si="36"/>
        <v>248</v>
      </c>
      <c r="L781">
        <f t="shared" si="37"/>
        <v>-248</v>
      </c>
      <c r="M781">
        <f t="shared" si="38"/>
        <v>496</v>
      </c>
    </row>
    <row r="782" spans="1:13">
      <c r="A782">
        <v>1012</v>
      </c>
      <c r="B782" s="1">
        <v>570149905</v>
      </c>
      <c r="C782" t="s">
        <v>109</v>
      </c>
      <c r="D782" t="s">
        <v>9</v>
      </c>
      <c r="E782" t="s">
        <v>14</v>
      </c>
      <c r="F782">
        <v>1454</v>
      </c>
      <c r="G782" t="s">
        <v>514</v>
      </c>
      <c r="H782" s="3">
        <v>570150153</v>
      </c>
      <c r="I782" s="3">
        <v>570149905</v>
      </c>
      <c r="J782">
        <f t="shared" si="37"/>
        <v>248</v>
      </c>
      <c r="K782" s="2">
        <f t="shared" si="36"/>
        <v>176</v>
      </c>
      <c r="L782">
        <f t="shared" si="37"/>
        <v>72</v>
      </c>
      <c r="M782">
        <f t="shared" si="38"/>
        <v>104</v>
      </c>
    </row>
    <row r="783" spans="1:13">
      <c r="A783">
        <v>1013</v>
      </c>
      <c r="B783" s="1">
        <v>570150153</v>
      </c>
      <c r="C783" t="s">
        <v>9</v>
      </c>
      <c r="D783" t="s">
        <v>109</v>
      </c>
      <c r="E783" t="s">
        <v>14</v>
      </c>
      <c r="F783">
        <v>66</v>
      </c>
      <c r="G783" t="s">
        <v>515</v>
      </c>
      <c r="H783" s="3">
        <v>570150329</v>
      </c>
      <c r="I783" s="3">
        <v>570150153</v>
      </c>
      <c r="J783">
        <f t="shared" si="37"/>
        <v>176</v>
      </c>
      <c r="K783" s="2">
        <f t="shared" si="36"/>
        <v>8216</v>
      </c>
      <c r="L783">
        <f t="shared" si="37"/>
        <v>-8040</v>
      </c>
      <c r="M783">
        <f t="shared" si="38"/>
        <v>16256</v>
      </c>
    </row>
    <row r="784" spans="1:13">
      <c r="A784">
        <v>1014</v>
      </c>
      <c r="B784" s="1">
        <v>570150329</v>
      </c>
      <c r="C784" t="s">
        <v>9</v>
      </c>
      <c r="D784" t="s">
        <v>109</v>
      </c>
      <c r="E784" t="s">
        <v>14</v>
      </c>
      <c r="F784">
        <v>54</v>
      </c>
      <c r="G784" t="s">
        <v>516</v>
      </c>
      <c r="H784" s="3">
        <v>570158545</v>
      </c>
      <c r="I784" s="3">
        <v>570150329</v>
      </c>
      <c r="J784">
        <f t="shared" si="37"/>
        <v>8216</v>
      </c>
      <c r="K784" s="2">
        <f t="shared" si="36"/>
        <v>0</v>
      </c>
      <c r="L784">
        <f t="shared" si="37"/>
        <v>8216</v>
      </c>
      <c r="M784">
        <f t="shared" si="38"/>
        <v>-8216</v>
      </c>
    </row>
    <row r="785" spans="1:13">
      <c r="A785">
        <v>1015</v>
      </c>
      <c r="B785" s="1">
        <v>570158545</v>
      </c>
      <c r="C785" t="s">
        <v>109</v>
      </c>
      <c r="D785" t="s">
        <v>9</v>
      </c>
      <c r="E785" t="s">
        <v>14</v>
      </c>
      <c r="F785">
        <v>1454</v>
      </c>
      <c r="G785" t="s">
        <v>517</v>
      </c>
      <c r="H785" s="3">
        <v>570158545</v>
      </c>
      <c r="I785" s="3">
        <v>570158545</v>
      </c>
      <c r="J785">
        <f t="shared" si="37"/>
        <v>0</v>
      </c>
      <c r="K785" s="2">
        <f t="shared" si="36"/>
        <v>207</v>
      </c>
      <c r="L785">
        <f t="shared" si="37"/>
        <v>-207</v>
      </c>
      <c r="M785">
        <f t="shared" si="38"/>
        <v>414</v>
      </c>
    </row>
    <row r="786" spans="1:13">
      <c r="A786">
        <v>1016</v>
      </c>
      <c r="B786" s="1">
        <v>570158545</v>
      </c>
      <c r="C786" t="s">
        <v>109</v>
      </c>
      <c r="D786" t="s">
        <v>9</v>
      </c>
      <c r="E786" t="s">
        <v>14</v>
      </c>
      <c r="F786">
        <v>1454</v>
      </c>
      <c r="G786" t="s">
        <v>518</v>
      </c>
      <c r="H786" s="3">
        <v>570158752</v>
      </c>
      <c r="I786" s="3">
        <v>570158545</v>
      </c>
      <c r="J786">
        <f t="shared" si="37"/>
        <v>207</v>
      </c>
      <c r="K786" s="2">
        <f t="shared" si="36"/>
        <v>223</v>
      </c>
      <c r="L786">
        <f t="shared" si="37"/>
        <v>-16</v>
      </c>
      <c r="M786">
        <f t="shared" si="38"/>
        <v>239</v>
      </c>
    </row>
    <row r="787" spans="1:13">
      <c r="A787">
        <v>1017</v>
      </c>
      <c r="B787" s="1">
        <v>570158752</v>
      </c>
      <c r="C787" t="s">
        <v>9</v>
      </c>
      <c r="D787" t="s">
        <v>109</v>
      </c>
      <c r="E787" t="s">
        <v>14</v>
      </c>
      <c r="F787">
        <v>66</v>
      </c>
      <c r="G787" t="s">
        <v>519</v>
      </c>
      <c r="H787" s="3">
        <v>570158975</v>
      </c>
      <c r="I787" s="3">
        <v>570158752</v>
      </c>
      <c r="J787">
        <f t="shared" si="37"/>
        <v>223</v>
      </c>
      <c r="K787" s="2">
        <f t="shared" si="36"/>
        <v>6885</v>
      </c>
      <c r="L787">
        <f t="shared" si="37"/>
        <v>-6662</v>
      </c>
      <c r="M787">
        <f t="shared" si="38"/>
        <v>13547</v>
      </c>
    </row>
    <row r="788" spans="1:13">
      <c r="A788">
        <v>1018</v>
      </c>
      <c r="B788" s="1">
        <v>570158975</v>
      </c>
      <c r="C788" t="s">
        <v>9</v>
      </c>
      <c r="D788" t="s">
        <v>109</v>
      </c>
      <c r="E788" t="s">
        <v>14</v>
      </c>
      <c r="F788">
        <v>74</v>
      </c>
      <c r="G788" t="s">
        <v>520</v>
      </c>
      <c r="H788" s="3">
        <v>570165860</v>
      </c>
      <c r="I788" s="3">
        <v>570158975</v>
      </c>
      <c r="J788">
        <f t="shared" si="37"/>
        <v>6885</v>
      </c>
      <c r="K788" s="2">
        <f t="shared" si="36"/>
        <v>0</v>
      </c>
      <c r="L788">
        <f t="shared" si="37"/>
        <v>6885</v>
      </c>
      <c r="M788">
        <f t="shared" si="38"/>
        <v>-6885</v>
      </c>
    </row>
    <row r="789" spans="1:13">
      <c r="A789">
        <v>1019</v>
      </c>
      <c r="B789" s="1">
        <v>570165860</v>
      </c>
      <c r="C789" t="s">
        <v>109</v>
      </c>
      <c r="D789" t="s">
        <v>9</v>
      </c>
      <c r="E789" t="s">
        <v>14</v>
      </c>
      <c r="F789">
        <v>1454</v>
      </c>
      <c r="G789" t="s">
        <v>521</v>
      </c>
      <c r="H789" s="3">
        <v>570165860</v>
      </c>
      <c r="I789" s="3">
        <v>570165860</v>
      </c>
      <c r="J789">
        <f t="shared" si="37"/>
        <v>0</v>
      </c>
      <c r="K789" s="2">
        <f t="shared" si="36"/>
        <v>0</v>
      </c>
      <c r="L789">
        <f t="shared" si="37"/>
        <v>0</v>
      </c>
      <c r="M789">
        <f t="shared" si="38"/>
        <v>0</v>
      </c>
    </row>
    <row r="790" spans="1:13">
      <c r="A790">
        <v>1020</v>
      </c>
      <c r="B790" s="1">
        <v>570165860</v>
      </c>
      <c r="C790" t="s">
        <v>109</v>
      </c>
      <c r="D790" t="s">
        <v>9</v>
      </c>
      <c r="E790" t="s">
        <v>14</v>
      </c>
      <c r="F790">
        <v>1454</v>
      </c>
      <c r="G790" t="s">
        <v>522</v>
      </c>
      <c r="H790" s="3">
        <v>570165860</v>
      </c>
      <c r="I790" s="3">
        <v>570165860</v>
      </c>
      <c r="J790">
        <f t="shared" si="37"/>
        <v>0</v>
      </c>
      <c r="K790" s="2">
        <f t="shared" si="36"/>
        <v>0</v>
      </c>
      <c r="L790">
        <f t="shared" si="37"/>
        <v>0</v>
      </c>
      <c r="M790">
        <f t="shared" si="38"/>
        <v>0</v>
      </c>
    </row>
    <row r="791" spans="1:13">
      <c r="A791">
        <v>1021</v>
      </c>
      <c r="B791" s="1">
        <v>570165860</v>
      </c>
      <c r="C791" t="s">
        <v>109</v>
      </c>
      <c r="D791" t="s">
        <v>9</v>
      </c>
      <c r="E791" t="s">
        <v>14</v>
      </c>
      <c r="F791">
        <v>1454</v>
      </c>
      <c r="G791" t="s">
        <v>523</v>
      </c>
      <c r="H791" s="3">
        <v>570165860</v>
      </c>
      <c r="I791" s="3">
        <v>570165860</v>
      </c>
      <c r="J791">
        <f t="shared" si="37"/>
        <v>0</v>
      </c>
      <c r="K791" s="2">
        <f t="shared" si="36"/>
        <v>287</v>
      </c>
      <c r="L791">
        <f t="shared" si="37"/>
        <v>-287</v>
      </c>
      <c r="M791">
        <f t="shared" si="38"/>
        <v>574</v>
      </c>
    </row>
    <row r="792" spans="1:13">
      <c r="A792">
        <v>1022</v>
      </c>
      <c r="B792" s="1">
        <v>570165860</v>
      </c>
      <c r="C792" t="s">
        <v>109</v>
      </c>
      <c r="D792" t="s">
        <v>9</v>
      </c>
      <c r="E792" t="s">
        <v>14</v>
      </c>
      <c r="F792">
        <v>1454</v>
      </c>
      <c r="G792" t="s">
        <v>524</v>
      </c>
      <c r="H792" s="3">
        <v>570166147</v>
      </c>
      <c r="I792" s="3">
        <v>570165860</v>
      </c>
      <c r="J792">
        <f t="shared" si="37"/>
        <v>287</v>
      </c>
      <c r="K792" s="2">
        <f t="shared" si="36"/>
        <v>183</v>
      </c>
      <c r="L792">
        <f t="shared" si="37"/>
        <v>104</v>
      </c>
      <c r="M792">
        <f t="shared" si="38"/>
        <v>79</v>
      </c>
    </row>
    <row r="793" spans="1:13">
      <c r="A793">
        <v>1023</v>
      </c>
      <c r="B793" s="1">
        <v>570166147</v>
      </c>
      <c r="C793" t="s">
        <v>9</v>
      </c>
      <c r="D793" t="s">
        <v>109</v>
      </c>
      <c r="E793" t="s">
        <v>14</v>
      </c>
      <c r="F793">
        <v>66</v>
      </c>
      <c r="G793" t="s">
        <v>525</v>
      </c>
      <c r="H793" s="3">
        <v>570166330</v>
      </c>
      <c r="I793" s="3">
        <v>570166147</v>
      </c>
      <c r="J793">
        <f t="shared" si="37"/>
        <v>183</v>
      </c>
      <c r="K793" s="2">
        <f t="shared" si="36"/>
        <v>721</v>
      </c>
      <c r="L793">
        <f t="shared" si="37"/>
        <v>-538</v>
      </c>
      <c r="M793">
        <f t="shared" si="38"/>
        <v>1259</v>
      </c>
    </row>
    <row r="794" spans="1:13">
      <c r="A794">
        <v>1024</v>
      </c>
      <c r="B794" s="1">
        <v>570166330</v>
      </c>
      <c r="C794" t="s">
        <v>9</v>
      </c>
      <c r="D794" t="s">
        <v>109</v>
      </c>
      <c r="E794" t="s">
        <v>14</v>
      </c>
      <c r="F794">
        <v>66</v>
      </c>
      <c r="G794" t="s">
        <v>526</v>
      </c>
      <c r="H794" s="3">
        <v>570167051</v>
      </c>
      <c r="I794" s="3">
        <v>570166330</v>
      </c>
      <c r="J794">
        <f t="shared" si="37"/>
        <v>721</v>
      </c>
      <c r="K794" s="2">
        <f t="shared" si="36"/>
        <v>211</v>
      </c>
      <c r="L794">
        <f t="shared" si="37"/>
        <v>510</v>
      </c>
      <c r="M794">
        <f t="shared" si="38"/>
        <v>-299</v>
      </c>
    </row>
    <row r="795" spans="1:13">
      <c r="A795">
        <v>1025</v>
      </c>
      <c r="B795" s="1">
        <v>570167051</v>
      </c>
      <c r="C795" t="s">
        <v>109</v>
      </c>
      <c r="D795" t="s">
        <v>9</v>
      </c>
      <c r="E795" t="s">
        <v>14</v>
      </c>
      <c r="F795">
        <v>1454</v>
      </c>
      <c r="G795" t="s">
        <v>527</v>
      </c>
      <c r="H795" s="3">
        <v>570167262</v>
      </c>
      <c r="I795" s="3">
        <v>570167051</v>
      </c>
      <c r="J795">
        <f t="shared" si="37"/>
        <v>211</v>
      </c>
      <c r="K795" s="2">
        <f t="shared" si="36"/>
        <v>35768</v>
      </c>
      <c r="L795">
        <f t="shared" si="37"/>
        <v>-35557</v>
      </c>
      <c r="M795">
        <f t="shared" si="38"/>
        <v>71325</v>
      </c>
    </row>
    <row r="796" spans="1:13">
      <c r="A796">
        <v>1026</v>
      </c>
      <c r="B796" s="1">
        <v>570167262</v>
      </c>
      <c r="C796" t="s">
        <v>9</v>
      </c>
      <c r="D796" t="s">
        <v>109</v>
      </c>
      <c r="E796" t="s">
        <v>14</v>
      </c>
      <c r="F796">
        <v>54</v>
      </c>
      <c r="G796" t="s">
        <v>528</v>
      </c>
      <c r="H796" s="3">
        <v>570203030</v>
      </c>
      <c r="I796" s="3">
        <v>570167262</v>
      </c>
      <c r="J796">
        <f t="shared" si="37"/>
        <v>35768</v>
      </c>
      <c r="K796" s="2">
        <f t="shared" si="36"/>
        <v>0</v>
      </c>
      <c r="L796">
        <f t="shared" si="37"/>
        <v>35768</v>
      </c>
      <c r="M796">
        <f t="shared" si="38"/>
        <v>-35768</v>
      </c>
    </row>
    <row r="797" spans="1:13">
      <c r="A797">
        <v>1027</v>
      </c>
      <c r="B797" s="1">
        <v>570203030</v>
      </c>
      <c r="C797" t="s">
        <v>109</v>
      </c>
      <c r="D797" t="s">
        <v>9</v>
      </c>
      <c r="E797" t="s">
        <v>14</v>
      </c>
      <c r="F797">
        <v>1454</v>
      </c>
      <c r="G797" t="s">
        <v>529</v>
      </c>
      <c r="H797" s="3">
        <v>570203030</v>
      </c>
      <c r="I797" s="3">
        <v>570203030</v>
      </c>
      <c r="J797">
        <f t="shared" si="37"/>
        <v>0</v>
      </c>
      <c r="K797" s="2">
        <f t="shared" si="36"/>
        <v>0</v>
      </c>
      <c r="L797">
        <f t="shared" si="37"/>
        <v>0</v>
      </c>
      <c r="M797">
        <f t="shared" si="38"/>
        <v>0</v>
      </c>
    </row>
    <row r="798" spans="1:13">
      <c r="A798">
        <v>1028</v>
      </c>
      <c r="B798" s="1">
        <v>570203030</v>
      </c>
      <c r="C798" t="s">
        <v>109</v>
      </c>
      <c r="D798" t="s">
        <v>9</v>
      </c>
      <c r="E798" t="s">
        <v>14</v>
      </c>
      <c r="F798">
        <v>1454</v>
      </c>
      <c r="G798" t="s">
        <v>530</v>
      </c>
      <c r="H798" s="3">
        <v>570203030</v>
      </c>
      <c r="I798" s="3">
        <v>570203030</v>
      </c>
      <c r="J798">
        <f t="shared" si="37"/>
        <v>0</v>
      </c>
      <c r="K798" s="2">
        <f t="shared" si="36"/>
        <v>265</v>
      </c>
      <c r="L798">
        <f t="shared" si="37"/>
        <v>-265</v>
      </c>
      <c r="M798">
        <f t="shared" si="38"/>
        <v>530</v>
      </c>
    </row>
    <row r="799" spans="1:13">
      <c r="A799">
        <v>1029</v>
      </c>
      <c r="B799" s="1">
        <v>570203030</v>
      </c>
      <c r="C799" t="s">
        <v>109</v>
      </c>
      <c r="D799" t="s">
        <v>9</v>
      </c>
      <c r="E799" t="s">
        <v>14</v>
      </c>
      <c r="F799">
        <v>1454</v>
      </c>
      <c r="G799" t="s">
        <v>531</v>
      </c>
      <c r="H799" s="3">
        <v>570203295</v>
      </c>
      <c r="I799" s="3">
        <v>570203030</v>
      </c>
      <c r="J799">
        <f t="shared" si="37"/>
        <v>265</v>
      </c>
      <c r="K799" s="2">
        <f t="shared" si="36"/>
        <v>570</v>
      </c>
      <c r="L799">
        <f t="shared" si="37"/>
        <v>-305</v>
      </c>
      <c r="M799">
        <f t="shared" si="38"/>
        <v>875</v>
      </c>
    </row>
    <row r="800" spans="1:13">
      <c r="A800">
        <v>1030</v>
      </c>
      <c r="B800" s="1">
        <v>570203295</v>
      </c>
      <c r="C800" t="s">
        <v>9</v>
      </c>
      <c r="D800" t="s">
        <v>109</v>
      </c>
      <c r="E800" t="s">
        <v>14</v>
      </c>
      <c r="F800">
        <v>54</v>
      </c>
      <c r="G800" t="s">
        <v>532</v>
      </c>
      <c r="H800" s="3">
        <v>570203865</v>
      </c>
      <c r="I800" s="3">
        <v>570203295</v>
      </c>
      <c r="J800">
        <f t="shared" si="37"/>
        <v>570</v>
      </c>
      <c r="K800" s="2">
        <f t="shared" si="36"/>
        <v>0</v>
      </c>
      <c r="L800">
        <f t="shared" si="37"/>
        <v>570</v>
      </c>
      <c r="M800">
        <f t="shared" si="38"/>
        <v>-570</v>
      </c>
    </row>
    <row r="801" spans="1:13">
      <c r="A801">
        <v>1031</v>
      </c>
      <c r="B801" s="1">
        <v>570203865</v>
      </c>
      <c r="C801" t="s">
        <v>109</v>
      </c>
      <c r="D801" t="s">
        <v>9</v>
      </c>
      <c r="E801" t="s">
        <v>14</v>
      </c>
      <c r="F801">
        <v>1454</v>
      </c>
      <c r="G801" t="s">
        <v>533</v>
      </c>
      <c r="H801" s="3">
        <v>570203865</v>
      </c>
      <c r="I801" s="3">
        <v>570203865</v>
      </c>
      <c r="J801">
        <f t="shared" si="37"/>
        <v>0</v>
      </c>
      <c r="K801" s="2">
        <f t="shared" si="36"/>
        <v>0</v>
      </c>
      <c r="L801">
        <f t="shared" si="37"/>
        <v>0</v>
      </c>
      <c r="M801">
        <f t="shared" si="38"/>
        <v>0</v>
      </c>
    </row>
    <row r="802" spans="1:13">
      <c r="A802">
        <v>1032</v>
      </c>
      <c r="B802" s="1">
        <v>570203865</v>
      </c>
      <c r="C802" t="s">
        <v>109</v>
      </c>
      <c r="D802" t="s">
        <v>9</v>
      </c>
      <c r="E802" t="s">
        <v>14</v>
      </c>
      <c r="F802">
        <v>1454</v>
      </c>
      <c r="G802" t="s">
        <v>534</v>
      </c>
      <c r="H802" s="3">
        <v>570203865</v>
      </c>
      <c r="I802" s="3">
        <v>570203865</v>
      </c>
      <c r="J802">
        <f t="shared" si="37"/>
        <v>0</v>
      </c>
      <c r="K802" s="2">
        <f t="shared" si="36"/>
        <v>198</v>
      </c>
      <c r="L802">
        <f t="shared" si="37"/>
        <v>-198</v>
      </c>
      <c r="M802">
        <f t="shared" si="38"/>
        <v>396</v>
      </c>
    </row>
    <row r="803" spans="1:13">
      <c r="A803">
        <v>1033</v>
      </c>
      <c r="B803" s="1">
        <v>570203865</v>
      </c>
      <c r="C803" t="s">
        <v>109</v>
      </c>
      <c r="D803" t="s">
        <v>9</v>
      </c>
      <c r="E803" t="s">
        <v>14</v>
      </c>
      <c r="F803">
        <v>1454</v>
      </c>
      <c r="G803" t="s">
        <v>535</v>
      </c>
      <c r="H803" s="3">
        <v>570204063</v>
      </c>
      <c r="I803" s="3">
        <v>570203865</v>
      </c>
      <c r="J803">
        <f t="shared" si="37"/>
        <v>198</v>
      </c>
      <c r="K803" s="2">
        <f t="shared" si="36"/>
        <v>13961</v>
      </c>
      <c r="L803">
        <f t="shared" si="37"/>
        <v>-13763</v>
      </c>
      <c r="M803">
        <f t="shared" si="38"/>
        <v>27724</v>
      </c>
    </row>
    <row r="804" spans="1:13">
      <c r="A804">
        <v>1034</v>
      </c>
      <c r="B804" s="1">
        <v>570204063</v>
      </c>
      <c r="C804" t="s">
        <v>9</v>
      </c>
      <c r="D804" t="s">
        <v>109</v>
      </c>
      <c r="E804" t="s">
        <v>14</v>
      </c>
      <c r="F804">
        <v>54</v>
      </c>
      <c r="G804" t="s">
        <v>536</v>
      </c>
      <c r="H804" s="3">
        <v>570218024</v>
      </c>
      <c r="I804" s="3">
        <v>570204063</v>
      </c>
      <c r="J804">
        <f t="shared" si="37"/>
        <v>13961</v>
      </c>
      <c r="K804" s="2">
        <f t="shared" si="36"/>
        <v>0</v>
      </c>
      <c r="L804">
        <f t="shared" si="37"/>
        <v>13961</v>
      </c>
      <c r="M804">
        <f t="shared" si="38"/>
        <v>-13961</v>
      </c>
    </row>
    <row r="805" spans="1:13">
      <c r="A805">
        <v>1035</v>
      </c>
      <c r="B805" s="1">
        <v>570218024</v>
      </c>
      <c r="C805" t="s">
        <v>109</v>
      </c>
      <c r="D805" t="s">
        <v>9</v>
      </c>
      <c r="E805" t="s">
        <v>14</v>
      </c>
      <c r="F805">
        <v>1454</v>
      </c>
      <c r="G805" t="s">
        <v>537</v>
      </c>
      <c r="H805" s="3">
        <v>570218024</v>
      </c>
      <c r="I805" s="3">
        <v>570218024</v>
      </c>
      <c r="J805">
        <f t="shared" si="37"/>
        <v>0</v>
      </c>
      <c r="K805" s="2">
        <f t="shared" si="36"/>
        <v>0</v>
      </c>
      <c r="L805">
        <f t="shared" si="37"/>
        <v>0</v>
      </c>
      <c r="M805">
        <f t="shared" si="38"/>
        <v>0</v>
      </c>
    </row>
    <row r="806" spans="1:13">
      <c r="A806">
        <v>1036</v>
      </c>
      <c r="B806" s="1">
        <v>570218024</v>
      </c>
      <c r="C806" t="s">
        <v>109</v>
      </c>
      <c r="D806" t="s">
        <v>9</v>
      </c>
      <c r="E806" t="s">
        <v>14</v>
      </c>
      <c r="F806">
        <v>1454</v>
      </c>
      <c r="G806" t="s">
        <v>538</v>
      </c>
      <c r="H806" s="3">
        <v>570218024</v>
      </c>
      <c r="I806" s="3">
        <v>570218024</v>
      </c>
      <c r="J806">
        <f t="shared" si="37"/>
        <v>0</v>
      </c>
      <c r="K806" s="2">
        <f t="shared" si="36"/>
        <v>0</v>
      </c>
      <c r="L806">
        <f t="shared" si="37"/>
        <v>0</v>
      </c>
      <c r="M806">
        <f t="shared" si="38"/>
        <v>0</v>
      </c>
    </row>
    <row r="807" spans="1:13">
      <c r="A807">
        <v>1037</v>
      </c>
      <c r="B807" s="1">
        <v>570218024</v>
      </c>
      <c r="C807" t="s">
        <v>109</v>
      </c>
      <c r="D807" t="s">
        <v>9</v>
      </c>
      <c r="E807" t="s">
        <v>10</v>
      </c>
      <c r="F807">
        <v>1454</v>
      </c>
      <c r="G807" t="s">
        <v>42</v>
      </c>
      <c r="H807" s="3">
        <v>570218024</v>
      </c>
      <c r="I807" s="3">
        <v>570218024</v>
      </c>
      <c r="J807">
        <f t="shared" si="37"/>
        <v>0</v>
      </c>
      <c r="K807" s="2">
        <f t="shared" si="36"/>
        <v>0</v>
      </c>
      <c r="L807">
        <f t="shared" si="37"/>
        <v>0</v>
      </c>
      <c r="M807">
        <f t="shared" si="38"/>
        <v>0</v>
      </c>
    </row>
    <row r="808" spans="1:13">
      <c r="A808">
        <v>1038</v>
      </c>
      <c r="B808" s="1">
        <v>570218024</v>
      </c>
      <c r="C808" t="s">
        <v>109</v>
      </c>
      <c r="D808" t="s">
        <v>9</v>
      </c>
      <c r="E808" t="s">
        <v>14</v>
      </c>
      <c r="F808">
        <v>1454</v>
      </c>
      <c r="G808" t="s">
        <v>539</v>
      </c>
      <c r="H808" s="3">
        <v>570218024</v>
      </c>
      <c r="I808" s="3">
        <v>570218024</v>
      </c>
      <c r="J808">
        <f t="shared" si="37"/>
        <v>0</v>
      </c>
      <c r="K808" s="2">
        <f t="shared" si="36"/>
        <v>0</v>
      </c>
      <c r="L808">
        <f t="shared" si="37"/>
        <v>0</v>
      </c>
      <c r="M808">
        <f t="shared" si="38"/>
        <v>0</v>
      </c>
    </row>
    <row r="809" spans="1:13">
      <c r="A809">
        <v>1039</v>
      </c>
      <c r="B809" s="1">
        <v>570218024</v>
      </c>
      <c r="C809" t="s">
        <v>109</v>
      </c>
      <c r="D809" t="s">
        <v>9</v>
      </c>
      <c r="E809" t="s">
        <v>10</v>
      </c>
      <c r="F809">
        <v>1454</v>
      </c>
      <c r="G809" t="s">
        <v>150</v>
      </c>
      <c r="H809" s="3">
        <v>570218024</v>
      </c>
      <c r="I809" s="3">
        <v>570218024</v>
      </c>
      <c r="J809">
        <f t="shared" si="37"/>
        <v>0</v>
      </c>
      <c r="K809" s="2">
        <f t="shared" si="36"/>
        <v>0</v>
      </c>
      <c r="L809">
        <f t="shared" si="37"/>
        <v>0</v>
      </c>
      <c r="M809">
        <f t="shared" si="38"/>
        <v>0</v>
      </c>
    </row>
    <row r="810" spans="1:13">
      <c r="A810">
        <v>1040</v>
      </c>
      <c r="B810" s="1">
        <v>570218024</v>
      </c>
      <c r="C810" t="s">
        <v>109</v>
      </c>
      <c r="D810" t="s">
        <v>9</v>
      </c>
      <c r="E810" t="s">
        <v>10</v>
      </c>
      <c r="F810">
        <v>1454</v>
      </c>
      <c r="G810" t="s">
        <v>150</v>
      </c>
      <c r="H810" s="3">
        <v>570218024</v>
      </c>
      <c r="I810" s="3">
        <v>570218024</v>
      </c>
      <c r="J810">
        <f t="shared" si="37"/>
        <v>0</v>
      </c>
      <c r="K810" s="2">
        <f t="shared" si="36"/>
        <v>0</v>
      </c>
      <c r="L810">
        <f t="shared" si="37"/>
        <v>0</v>
      </c>
      <c r="M810">
        <f t="shared" si="38"/>
        <v>0</v>
      </c>
    </row>
    <row r="811" spans="1:13">
      <c r="A811">
        <v>1041</v>
      </c>
      <c r="B811" s="1">
        <v>570218024</v>
      </c>
      <c r="C811" t="s">
        <v>109</v>
      </c>
      <c r="D811" t="s">
        <v>9</v>
      </c>
      <c r="E811" t="s">
        <v>10</v>
      </c>
      <c r="F811">
        <v>1454</v>
      </c>
      <c r="G811" t="s">
        <v>42</v>
      </c>
      <c r="H811" s="3">
        <v>570218024</v>
      </c>
      <c r="I811" s="3">
        <v>570218024</v>
      </c>
      <c r="J811">
        <f t="shared" si="37"/>
        <v>0</v>
      </c>
      <c r="K811" s="2">
        <f t="shared" si="36"/>
        <v>317</v>
      </c>
      <c r="L811">
        <f t="shared" si="37"/>
        <v>-317</v>
      </c>
      <c r="M811">
        <f t="shared" si="38"/>
        <v>634</v>
      </c>
    </row>
    <row r="812" spans="1:13">
      <c r="A812">
        <v>1042</v>
      </c>
      <c r="B812" s="1">
        <v>570218024</v>
      </c>
      <c r="C812" t="s">
        <v>109</v>
      </c>
      <c r="D812" t="s">
        <v>9</v>
      </c>
      <c r="E812" t="s">
        <v>14</v>
      </c>
      <c r="F812">
        <v>1454</v>
      </c>
      <c r="G812" t="s">
        <v>540</v>
      </c>
      <c r="H812" s="3">
        <v>570218341</v>
      </c>
      <c r="I812" s="3">
        <v>570218024</v>
      </c>
      <c r="J812">
        <f t="shared" si="37"/>
        <v>317</v>
      </c>
      <c r="K812" s="2">
        <f t="shared" si="36"/>
        <v>229</v>
      </c>
      <c r="L812">
        <f t="shared" si="37"/>
        <v>88</v>
      </c>
      <c r="M812">
        <f t="shared" si="38"/>
        <v>141</v>
      </c>
    </row>
    <row r="813" spans="1:13">
      <c r="A813">
        <v>1043</v>
      </c>
      <c r="B813" s="1">
        <v>570218341</v>
      </c>
      <c r="C813" t="s">
        <v>9</v>
      </c>
      <c r="D813" t="s">
        <v>109</v>
      </c>
      <c r="E813" t="s">
        <v>14</v>
      </c>
      <c r="F813">
        <v>66</v>
      </c>
      <c r="G813" t="s">
        <v>541</v>
      </c>
      <c r="H813" s="3">
        <v>570218570</v>
      </c>
      <c r="I813" s="3">
        <v>570218341</v>
      </c>
      <c r="J813">
        <f t="shared" si="37"/>
        <v>229</v>
      </c>
      <c r="K813" s="2">
        <f t="shared" si="36"/>
        <v>112</v>
      </c>
      <c r="L813">
        <f t="shared" si="37"/>
        <v>117</v>
      </c>
      <c r="M813">
        <f t="shared" si="38"/>
        <v>-5</v>
      </c>
    </row>
    <row r="814" spans="1:13">
      <c r="A814">
        <v>1044</v>
      </c>
      <c r="B814" s="1">
        <v>570218570</v>
      </c>
      <c r="C814" t="s">
        <v>9</v>
      </c>
      <c r="D814" t="s">
        <v>109</v>
      </c>
      <c r="E814" t="s">
        <v>14</v>
      </c>
      <c r="F814">
        <v>54</v>
      </c>
      <c r="G814" t="s">
        <v>542</v>
      </c>
      <c r="H814" s="3">
        <v>570218682</v>
      </c>
      <c r="I814" s="3">
        <v>570218570</v>
      </c>
      <c r="J814">
        <f t="shared" si="37"/>
        <v>112</v>
      </c>
      <c r="K814" s="2">
        <f t="shared" si="36"/>
        <v>99</v>
      </c>
      <c r="L814">
        <f t="shared" si="37"/>
        <v>13</v>
      </c>
      <c r="M814">
        <f t="shared" si="38"/>
        <v>86</v>
      </c>
    </row>
    <row r="815" spans="1:13">
      <c r="A815">
        <v>1045</v>
      </c>
      <c r="B815" s="1">
        <v>570218682</v>
      </c>
      <c r="C815" t="s">
        <v>9</v>
      </c>
      <c r="D815" t="s">
        <v>109</v>
      </c>
      <c r="E815" t="s">
        <v>14</v>
      </c>
      <c r="F815">
        <v>66</v>
      </c>
      <c r="G815" t="s">
        <v>543</v>
      </c>
      <c r="H815" s="3">
        <v>570218781</v>
      </c>
      <c r="I815" s="3">
        <v>570218682</v>
      </c>
      <c r="J815">
        <f t="shared" si="37"/>
        <v>99</v>
      </c>
      <c r="K815" s="2">
        <f t="shared" si="36"/>
        <v>27242</v>
      </c>
      <c r="L815">
        <f t="shared" si="37"/>
        <v>-27143</v>
      </c>
      <c r="M815">
        <f t="shared" si="38"/>
        <v>54385</v>
      </c>
    </row>
    <row r="816" spans="1:13">
      <c r="A816">
        <v>1046</v>
      </c>
      <c r="B816" s="1">
        <v>570218781</v>
      </c>
      <c r="C816" t="s">
        <v>9</v>
      </c>
      <c r="D816" t="s">
        <v>109</v>
      </c>
      <c r="E816" t="s">
        <v>14</v>
      </c>
      <c r="F816">
        <v>54</v>
      </c>
      <c r="G816" t="s">
        <v>544</v>
      </c>
      <c r="H816" s="3">
        <v>570246023</v>
      </c>
      <c r="I816" s="3">
        <v>570218781</v>
      </c>
      <c r="J816">
        <f t="shared" si="37"/>
        <v>27242</v>
      </c>
      <c r="K816" s="2">
        <f t="shared" si="36"/>
        <v>2560</v>
      </c>
      <c r="L816">
        <f t="shared" si="37"/>
        <v>24682</v>
      </c>
      <c r="M816">
        <f t="shared" si="38"/>
        <v>-22122</v>
      </c>
    </row>
    <row r="817" spans="1:13">
      <c r="A817">
        <v>1047</v>
      </c>
      <c r="B817" s="1">
        <v>570246023</v>
      </c>
      <c r="C817" t="s">
        <v>9</v>
      </c>
      <c r="D817" t="s">
        <v>109</v>
      </c>
      <c r="E817" t="s">
        <v>14</v>
      </c>
      <c r="F817">
        <v>54</v>
      </c>
      <c r="G817" t="s">
        <v>545</v>
      </c>
      <c r="H817" s="3">
        <v>570248583</v>
      </c>
      <c r="I817" s="3">
        <v>570246023</v>
      </c>
      <c r="J817">
        <f t="shared" si="37"/>
        <v>2560</v>
      </c>
      <c r="K817" s="2">
        <f t="shared" si="36"/>
        <v>0</v>
      </c>
      <c r="L817">
        <f t="shared" si="37"/>
        <v>2560</v>
      </c>
      <c r="M817">
        <f t="shared" si="38"/>
        <v>-2560</v>
      </c>
    </row>
    <row r="818" spans="1:13">
      <c r="A818">
        <v>1048</v>
      </c>
      <c r="B818" s="1">
        <v>570248583</v>
      </c>
      <c r="C818" t="s">
        <v>109</v>
      </c>
      <c r="D818" t="s">
        <v>9</v>
      </c>
      <c r="E818" t="s">
        <v>10</v>
      </c>
      <c r="F818">
        <v>1454</v>
      </c>
      <c r="G818" t="s">
        <v>42</v>
      </c>
      <c r="H818" s="3">
        <v>570248583</v>
      </c>
      <c r="I818" s="3">
        <v>570248583</v>
      </c>
      <c r="J818">
        <f t="shared" si="37"/>
        <v>0</v>
      </c>
      <c r="K818" s="2">
        <f t="shared" si="36"/>
        <v>0</v>
      </c>
      <c r="L818">
        <f t="shared" si="37"/>
        <v>0</v>
      </c>
      <c r="M818">
        <f t="shared" si="38"/>
        <v>0</v>
      </c>
    </row>
    <row r="819" spans="1:13">
      <c r="A819">
        <v>1049</v>
      </c>
      <c r="B819" s="1">
        <v>570248583</v>
      </c>
      <c r="C819" t="s">
        <v>109</v>
      </c>
      <c r="D819" t="s">
        <v>9</v>
      </c>
      <c r="E819" t="s">
        <v>14</v>
      </c>
      <c r="F819">
        <v>1454</v>
      </c>
      <c r="G819" t="s">
        <v>546</v>
      </c>
      <c r="H819" s="3">
        <v>570248583</v>
      </c>
      <c r="I819" s="3">
        <v>570248583</v>
      </c>
      <c r="J819">
        <f t="shared" si="37"/>
        <v>0</v>
      </c>
      <c r="K819" s="2">
        <f t="shared" si="36"/>
        <v>0</v>
      </c>
      <c r="L819">
        <f t="shared" si="37"/>
        <v>0</v>
      </c>
      <c r="M819">
        <f t="shared" si="38"/>
        <v>0</v>
      </c>
    </row>
    <row r="820" spans="1:13">
      <c r="A820">
        <v>1050</v>
      </c>
      <c r="B820" s="1">
        <v>570248583</v>
      </c>
      <c r="C820" t="s">
        <v>109</v>
      </c>
      <c r="D820" t="s">
        <v>9</v>
      </c>
      <c r="E820" t="s">
        <v>10</v>
      </c>
      <c r="F820">
        <v>1454</v>
      </c>
      <c r="G820" t="s">
        <v>42</v>
      </c>
      <c r="H820" s="3">
        <v>570248583</v>
      </c>
      <c r="I820" s="3">
        <v>570248583</v>
      </c>
      <c r="J820">
        <f t="shared" si="37"/>
        <v>0</v>
      </c>
      <c r="K820" s="2">
        <f t="shared" si="36"/>
        <v>0</v>
      </c>
      <c r="L820">
        <f t="shared" si="37"/>
        <v>0</v>
      </c>
      <c r="M820">
        <f t="shared" si="38"/>
        <v>0</v>
      </c>
    </row>
    <row r="821" spans="1:13">
      <c r="A821">
        <v>1051</v>
      </c>
      <c r="B821" s="1">
        <v>570248583</v>
      </c>
      <c r="C821" t="s">
        <v>109</v>
      </c>
      <c r="D821" t="s">
        <v>9</v>
      </c>
      <c r="E821" t="s">
        <v>14</v>
      </c>
      <c r="F821">
        <v>1454</v>
      </c>
      <c r="G821" t="s">
        <v>547</v>
      </c>
      <c r="H821" s="3">
        <v>570248583</v>
      </c>
      <c r="I821" s="3">
        <v>570248583</v>
      </c>
      <c r="J821">
        <f t="shared" si="37"/>
        <v>0</v>
      </c>
      <c r="K821" s="2">
        <f t="shared" si="36"/>
        <v>0</v>
      </c>
      <c r="L821">
        <f t="shared" si="37"/>
        <v>0</v>
      </c>
      <c r="M821">
        <f t="shared" si="38"/>
        <v>0</v>
      </c>
    </row>
    <row r="822" spans="1:13">
      <c r="A822">
        <v>1052</v>
      </c>
      <c r="B822" s="1">
        <v>570248583</v>
      </c>
      <c r="C822" t="s">
        <v>109</v>
      </c>
      <c r="D822" t="s">
        <v>9</v>
      </c>
      <c r="E822" t="s">
        <v>10</v>
      </c>
      <c r="F822">
        <v>1454</v>
      </c>
      <c r="G822" t="s">
        <v>150</v>
      </c>
      <c r="H822" s="3">
        <v>570248583</v>
      </c>
      <c r="I822" s="3">
        <v>570248583</v>
      </c>
      <c r="J822">
        <f t="shared" si="37"/>
        <v>0</v>
      </c>
      <c r="K822" s="2">
        <f t="shared" si="36"/>
        <v>353</v>
      </c>
      <c r="L822">
        <f t="shared" si="37"/>
        <v>-353</v>
      </c>
      <c r="M822">
        <f t="shared" si="38"/>
        <v>706</v>
      </c>
    </row>
    <row r="823" spans="1:13">
      <c r="A823">
        <v>1053</v>
      </c>
      <c r="B823" s="1">
        <v>570248583</v>
      </c>
      <c r="C823" t="s">
        <v>109</v>
      </c>
      <c r="D823" t="s">
        <v>9</v>
      </c>
      <c r="E823" t="s">
        <v>10</v>
      </c>
      <c r="F823">
        <v>1454</v>
      </c>
      <c r="G823" t="s">
        <v>150</v>
      </c>
      <c r="H823" s="3">
        <v>570248936</v>
      </c>
      <c r="I823" s="3">
        <v>570248583</v>
      </c>
      <c r="J823">
        <f t="shared" si="37"/>
        <v>353</v>
      </c>
      <c r="K823" s="2">
        <f t="shared" si="36"/>
        <v>236</v>
      </c>
      <c r="L823">
        <f t="shared" si="37"/>
        <v>117</v>
      </c>
      <c r="M823">
        <f t="shared" si="38"/>
        <v>119</v>
      </c>
    </row>
    <row r="824" spans="1:13">
      <c r="A824">
        <v>1054</v>
      </c>
      <c r="B824" s="1">
        <v>570248936</v>
      </c>
      <c r="C824" t="s">
        <v>9</v>
      </c>
      <c r="D824" t="s">
        <v>109</v>
      </c>
      <c r="E824" t="s">
        <v>14</v>
      </c>
      <c r="F824">
        <v>66</v>
      </c>
      <c r="G824" t="s">
        <v>548</v>
      </c>
      <c r="H824" s="3">
        <v>570249172</v>
      </c>
      <c r="I824" s="3">
        <v>570248936</v>
      </c>
      <c r="J824">
        <f t="shared" si="37"/>
        <v>236</v>
      </c>
      <c r="K824" s="2">
        <f t="shared" si="36"/>
        <v>102</v>
      </c>
      <c r="L824">
        <f t="shared" si="37"/>
        <v>134</v>
      </c>
      <c r="M824">
        <f t="shared" si="38"/>
        <v>-32</v>
      </c>
    </row>
    <row r="825" spans="1:13">
      <c r="A825">
        <v>1055</v>
      </c>
      <c r="B825" s="1">
        <v>570249172</v>
      </c>
      <c r="C825" t="s">
        <v>9</v>
      </c>
      <c r="D825" t="s">
        <v>109</v>
      </c>
      <c r="E825" t="s">
        <v>14</v>
      </c>
      <c r="F825">
        <v>54</v>
      </c>
      <c r="G825" t="s">
        <v>549</v>
      </c>
      <c r="H825" s="3">
        <v>570249274</v>
      </c>
      <c r="I825" s="3">
        <v>570249172</v>
      </c>
      <c r="J825">
        <f t="shared" si="37"/>
        <v>102</v>
      </c>
      <c r="K825" s="2">
        <f t="shared" si="36"/>
        <v>84</v>
      </c>
      <c r="L825">
        <f t="shared" si="37"/>
        <v>18</v>
      </c>
      <c r="M825">
        <f t="shared" si="38"/>
        <v>66</v>
      </c>
    </row>
    <row r="826" spans="1:13">
      <c r="A826">
        <v>1056</v>
      </c>
      <c r="B826" s="1">
        <v>570249274</v>
      </c>
      <c r="C826" t="s">
        <v>9</v>
      </c>
      <c r="D826" t="s">
        <v>109</v>
      </c>
      <c r="E826" t="s">
        <v>14</v>
      </c>
      <c r="F826">
        <v>66</v>
      </c>
      <c r="G826" t="s">
        <v>550</v>
      </c>
      <c r="H826" s="3">
        <v>570249358</v>
      </c>
      <c r="I826" s="3">
        <v>570249274</v>
      </c>
      <c r="J826">
        <f t="shared" si="37"/>
        <v>84</v>
      </c>
      <c r="K826" s="2">
        <f t="shared" si="36"/>
        <v>86</v>
      </c>
      <c r="L826">
        <f t="shared" si="37"/>
        <v>-2</v>
      </c>
      <c r="M826">
        <f t="shared" si="38"/>
        <v>88</v>
      </c>
    </row>
    <row r="827" spans="1:13">
      <c r="A827">
        <v>1057</v>
      </c>
      <c r="B827" s="1">
        <v>570249358</v>
      </c>
      <c r="C827" t="s">
        <v>9</v>
      </c>
      <c r="D827" t="s">
        <v>109</v>
      </c>
      <c r="E827" t="s">
        <v>14</v>
      </c>
      <c r="F827">
        <v>54</v>
      </c>
      <c r="G827" t="s">
        <v>551</v>
      </c>
      <c r="H827" s="3">
        <v>570249444</v>
      </c>
      <c r="I827" s="3">
        <v>570249358</v>
      </c>
      <c r="J827">
        <f t="shared" si="37"/>
        <v>86</v>
      </c>
      <c r="K827" s="2">
        <f t="shared" si="36"/>
        <v>18609</v>
      </c>
      <c r="L827">
        <f t="shared" si="37"/>
        <v>-18523</v>
      </c>
      <c r="M827">
        <f t="shared" si="38"/>
        <v>37132</v>
      </c>
    </row>
    <row r="828" spans="1:13">
      <c r="A828">
        <v>1058</v>
      </c>
      <c r="B828" s="1">
        <v>570249444</v>
      </c>
      <c r="C828" t="s">
        <v>9</v>
      </c>
      <c r="D828" t="s">
        <v>109</v>
      </c>
      <c r="E828" t="s">
        <v>14</v>
      </c>
      <c r="F828">
        <v>54</v>
      </c>
      <c r="G828" t="s">
        <v>552</v>
      </c>
      <c r="H828" s="3">
        <v>570268053</v>
      </c>
      <c r="I828" s="3">
        <v>570249444</v>
      </c>
      <c r="J828">
        <f t="shared" si="37"/>
        <v>18609</v>
      </c>
      <c r="K828" s="2">
        <f t="shared" si="36"/>
        <v>0</v>
      </c>
      <c r="L828">
        <f t="shared" si="37"/>
        <v>18609</v>
      </c>
      <c r="M828">
        <f t="shared" si="38"/>
        <v>-18609</v>
      </c>
    </row>
    <row r="829" spans="1:13">
      <c r="A829">
        <v>1059</v>
      </c>
      <c r="B829" s="1">
        <v>570268053</v>
      </c>
      <c r="C829" t="s">
        <v>109</v>
      </c>
      <c r="D829" t="s">
        <v>9</v>
      </c>
      <c r="E829" t="s">
        <v>10</v>
      </c>
      <c r="F829">
        <v>1454</v>
      </c>
      <c r="G829" t="s">
        <v>150</v>
      </c>
      <c r="H829" s="3">
        <v>570268053</v>
      </c>
      <c r="I829" s="3">
        <v>570268053</v>
      </c>
      <c r="J829">
        <f t="shared" si="37"/>
        <v>0</v>
      </c>
      <c r="K829" s="2">
        <f t="shared" si="36"/>
        <v>0</v>
      </c>
      <c r="L829">
        <f t="shared" si="37"/>
        <v>0</v>
      </c>
      <c r="M829">
        <f t="shared" si="38"/>
        <v>0</v>
      </c>
    </row>
    <row r="830" spans="1:13">
      <c r="A830">
        <v>1060</v>
      </c>
      <c r="B830" s="1">
        <v>570268053</v>
      </c>
      <c r="C830" t="s">
        <v>109</v>
      </c>
      <c r="D830" t="s">
        <v>9</v>
      </c>
      <c r="E830" t="s">
        <v>10</v>
      </c>
      <c r="F830">
        <v>1454</v>
      </c>
      <c r="G830" t="s">
        <v>42</v>
      </c>
      <c r="H830" s="3">
        <v>570268053</v>
      </c>
      <c r="I830" s="3">
        <v>570268053</v>
      </c>
      <c r="J830">
        <f t="shared" si="37"/>
        <v>0</v>
      </c>
      <c r="K830" s="2">
        <f t="shared" si="36"/>
        <v>0</v>
      </c>
      <c r="L830">
        <f t="shared" si="37"/>
        <v>0</v>
      </c>
      <c r="M830">
        <f t="shared" si="38"/>
        <v>0</v>
      </c>
    </row>
    <row r="831" spans="1:13">
      <c r="A831">
        <v>1061</v>
      </c>
      <c r="B831" s="1">
        <v>570268053</v>
      </c>
      <c r="C831" t="s">
        <v>109</v>
      </c>
      <c r="D831" t="s">
        <v>9</v>
      </c>
      <c r="E831" t="s">
        <v>14</v>
      </c>
      <c r="F831">
        <v>1454</v>
      </c>
      <c r="G831" t="s">
        <v>553</v>
      </c>
      <c r="H831" s="3">
        <v>570268053</v>
      </c>
      <c r="I831" s="3">
        <v>570268053</v>
      </c>
      <c r="J831">
        <f t="shared" si="37"/>
        <v>0</v>
      </c>
      <c r="K831" s="2">
        <f t="shared" si="36"/>
        <v>306</v>
      </c>
      <c r="L831">
        <f t="shared" si="37"/>
        <v>-306</v>
      </c>
      <c r="M831">
        <f t="shared" si="38"/>
        <v>612</v>
      </c>
    </row>
    <row r="832" spans="1:13">
      <c r="A832">
        <v>1062</v>
      </c>
      <c r="B832" s="1">
        <v>570268053</v>
      </c>
      <c r="C832" t="s">
        <v>109</v>
      </c>
      <c r="D832" t="s">
        <v>9</v>
      </c>
      <c r="E832" t="s">
        <v>14</v>
      </c>
      <c r="F832">
        <v>1454</v>
      </c>
      <c r="G832" t="s">
        <v>554</v>
      </c>
      <c r="H832" s="3">
        <v>570268359</v>
      </c>
      <c r="I832" s="3">
        <v>570268053</v>
      </c>
      <c r="J832">
        <f t="shared" si="37"/>
        <v>306</v>
      </c>
      <c r="K832" s="2">
        <f t="shared" si="36"/>
        <v>241</v>
      </c>
      <c r="L832">
        <f t="shared" si="37"/>
        <v>65</v>
      </c>
      <c r="M832">
        <f t="shared" si="38"/>
        <v>176</v>
      </c>
    </row>
    <row r="833" spans="1:13">
      <c r="A833">
        <v>1063</v>
      </c>
      <c r="B833" s="1">
        <v>570268359</v>
      </c>
      <c r="C833" t="s">
        <v>9</v>
      </c>
      <c r="D833" t="s">
        <v>109</v>
      </c>
      <c r="E833" t="s">
        <v>14</v>
      </c>
      <c r="F833">
        <v>66</v>
      </c>
      <c r="G833" t="s">
        <v>555</v>
      </c>
      <c r="H833" s="3">
        <v>570268600</v>
      </c>
      <c r="I833" s="3">
        <v>570268359</v>
      </c>
      <c r="J833">
        <f t="shared" si="37"/>
        <v>241</v>
      </c>
      <c r="K833" s="2">
        <f t="shared" si="36"/>
        <v>87</v>
      </c>
      <c r="L833">
        <f t="shared" si="37"/>
        <v>154</v>
      </c>
      <c r="M833">
        <f t="shared" si="38"/>
        <v>-67</v>
      </c>
    </row>
    <row r="834" spans="1:13">
      <c r="A834">
        <v>1064</v>
      </c>
      <c r="B834" s="1">
        <v>570268600</v>
      </c>
      <c r="C834" t="s">
        <v>9</v>
      </c>
      <c r="D834" t="s">
        <v>109</v>
      </c>
      <c r="E834" t="s">
        <v>14</v>
      </c>
      <c r="F834">
        <v>54</v>
      </c>
      <c r="G834" t="s">
        <v>556</v>
      </c>
      <c r="H834" s="3">
        <v>570268687</v>
      </c>
      <c r="I834" s="3">
        <v>570268600</v>
      </c>
      <c r="J834">
        <f t="shared" si="37"/>
        <v>87</v>
      </c>
      <c r="K834" s="2">
        <f t="shared" ref="K834:K897" si="39">H835-I835</f>
        <v>5026</v>
      </c>
      <c r="L834">
        <f t="shared" si="37"/>
        <v>-4939</v>
      </c>
      <c r="M834">
        <f t="shared" si="38"/>
        <v>9965</v>
      </c>
    </row>
    <row r="835" spans="1:13">
      <c r="A835">
        <v>1065</v>
      </c>
      <c r="B835" s="1">
        <v>570268687</v>
      </c>
      <c r="C835" t="s">
        <v>9</v>
      </c>
      <c r="D835" t="s">
        <v>109</v>
      </c>
      <c r="E835" t="s">
        <v>14</v>
      </c>
      <c r="F835">
        <v>54</v>
      </c>
      <c r="G835" t="s">
        <v>557</v>
      </c>
      <c r="H835" s="3">
        <v>570273713</v>
      </c>
      <c r="I835" s="3">
        <v>570268687</v>
      </c>
      <c r="J835">
        <f t="shared" ref="J835:L898" si="40">H835-I835</f>
        <v>5026</v>
      </c>
      <c r="K835" s="2">
        <f t="shared" si="39"/>
        <v>0</v>
      </c>
      <c r="L835">
        <f t="shared" si="40"/>
        <v>5026</v>
      </c>
      <c r="M835">
        <f t="shared" ref="M835:M898" si="41">K835-L835</f>
        <v>-5026</v>
      </c>
    </row>
    <row r="836" spans="1:13">
      <c r="A836">
        <v>1066</v>
      </c>
      <c r="B836" s="1">
        <v>570273713</v>
      </c>
      <c r="C836" t="s">
        <v>109</v>
      </c>
      <c r="D836" t="s">
        <v>9</v>
      </c>
      <c r="E836" t="s">
        <v>14</v>
      </c>
      <c r="F836">
        <v>1454</v>
      </c>
      <c r="G836" t="s">
        <v>558</v>
      </c>
      <c r="H836" s="3">
        <v>570273713</v>
      </c>
      <c r="I836" s="3">
        <v>570273713</v>
      </c>
      <c r="J836">
        <f t="shared" si="40"/>
        <v>0</v>
      </c>
      <c r="K836" s="2">
        <f t="shared" si="39"/>
        <v>0</v>
      </c>
      <c r="L836">
        <f t="shared" si="40"/>
        <v>0</v>
      </c>
      <c r="M836">
        <f t="shared" si="41"/>
        <v>0</v>
      </c>
    </row>
    <row r="837" spans="1:13">
      <c r="A837">
        <v>1067</v>
      </c>
      <c r="B837" s="1">
        <v>570273713</v>
      </c>
      <c r="C837" t="s">
        <v>109</v>
      </c>
      <c r="D837" t="s">
        <v>9</v>
      </c>
      <c r="E837" t="s">
        <v>14</v>
      </c>
      <c r="F837">
        <v>1454</v>
      </c>
      <c r="G837" t="s">
        <v>559</v>
      </c>
      <c r="H837" s="3">
        <v>570273713</v>
      </c>
      <c r="I837" s="3">
        <v>570273713</v>
      </c>
      <c r="J837">
        <f t="shared" si="40"/>
        <v>0</v>
      </c>
      <c r="K837" s="2">
        <f t="shared" si="39"/>
        <v>309</v>
      </c>
      <c r="L837">
        <f t="shared" si="40"/>
        <v>-309</v>
      </c>
      <c r="M837">
        <f t="shared" si="41"/>
        <v>618</v>
      </c>
    </row>
    <row r="838" spans="1:13">
      <c r="A838">
        <v>1068</v>
      </c>
      <c r="B838" s="1">
        <v>570273713</v>
      </c>
      <c r="C838" t="s">
        <v>109</v>
      </c>
      <c r="D838" t="s">
        <v>9</v>
      </c>
      <c r="E838" t="s">
        <v>14</v>
      </c>
      <c r="F838">
        <v>1454</v>
      </c>
      <c r="G838" t="s">
        <v>560</v>
      </c>
      <c r="H838" s="3">
        <v>570274022</v>
      </c>
      <c r="I838" s="3">
        <v>570273713</v>
      </c>
      <c r="J838">
        <f t="shared" si="40"/>
        <v>309</v>
      </c>
      <c r="K838" s="2">
        <f t="shared" si="39"/>
        <v>226</v>
      </c>
      <c r="L838">
        <f t="shared" si="40"/>
        <v>83</v>
      </c>
      <c r="M838">
        <f t="shared" si="41"/>
        <v>143</v>
      </c>
    </row>
    <row r="839" spans="1:13">
      <c r="A839">
        <v>1069</v>
      </c>
      <c r="B839" s="1">
        <v>570274022</v>
      </c>
      <c r="C839" t="s">
        <v>9</v>
      </c>
      <c r="D839" t="s">
        <v>109</v>
      </c>
      <c r="E839" t="s">
        <v>14</v>
      </c>
      <c r="F839">
        <v>66</v>
      </c>
      <c r="G839" t="s">
        <v>561</v>
      </c>
      <c r="H839" s="3">
        <v>570274248</v>
      </c>
      <c r="I839" s="3">
        <v>570274022</v>
      </c>
      <c r="J839">
        <f t="shared" si="40"/>
        <v>226</v>
      </c>
      <c r="K839" s="2">
        <f t="shared" si="39"/>
        <v>4046</v>
      </c>
      <c r="L839">
        <f t="shared" si="40"/>
        <v>-3820</v>
      </c>
      <c r="M839">
        <f t="shared" si="41"/>
        <v>7866</v>
      </c>
    </row>
    <row r="840" spans="1:13">
      <c r="A840">
        <v>1070</v>
      </c>
      <c r="B840" s="1">
        <v>570274248</v>
      </c>
      <c r="C840" t="s">
        <v>9</v>
      </c>
      <c r="D840" t="s">
        <v>109</v>
      </c>
      <c r="E840" t="s">
        <v>14</v>
      </c>
      <c r="F840">
        <v>54</v>
      </c>
      <c r="G840" t="s">
        <v>562</v>
      </c>
      <c r="H840" s="3">
        <v>570278294</v>
      </c>
      <c r="I840" s="3">
        <v>570274248</v>
      </c>
      <c r="J840">
        <f t="shared" si="40"/>
        <v>4046</v>
      </c>
      <c r="K840" s="2">
        <f t="shared" si="39"/>
        <v>0</v>
      </c>
      <c r="L840">
        <f t="shared" si="40"/>
        <v>4046</v>
      </c>
      <c r="M840">
        <f t="shared" si="41"/>
        <v>-4046</v>
      </c>
    </row>
    <row r="841" spans="1:13">
      <c r="A841">
        <v>1071</v>
      </c>
      <c r="B841" s="1">
        <v>570278294</v>
      </c>
      <c r="C841" t="s">
        <v>109</v>
      </c>
      <c r="D841" t="s">
        <v>9</v>
      </c>
      <c r="E841" t="s">
        <v>14</v>
      </c>
      <c r="F841">
        <v>1454</v>
      </c>
      <c r="G841" t="s">
        <v>563</v>
      </c>
      <c r="H841" s="3">
        <v>570278294</v>
      </c>
      <c r="I841" s="3">
        <v>570278294</v>
      </c>
      <c r="J841">
        <f t="shared" si="40"/>
        <v>0</v>
      </c>
      <c r="K841" s="2">
        <f t="shared" si="39"/>
        <v>233</v>
      </c>
      <c r="L841">
        <f t="shared" si="40"/>
        <v>-233</v>
      </c>
      <c r="M841">
        <f t="shared" si="41"/>
        <v>466</v>
      </c>
    </row>
    <row r="842" spans="1:13">
      <c r="A842">
        <v>1072</v>
      </c>
      <c r="B842" s="1">
        <v>570278294</v>
      </c>
      <c r="C842" t="s">
        <v>109</v>
      </c>
      <c r="D842" t="s">
        <v>9</v>
      </c>
      <c r="E842" t="s">
        <v>14</v>
      </c>
      <c r="F842">
        <v>1454</v>
      </c>
      <c r="G842" t="s">
        <v>564</v>
      </c>
      <c r="H842" s="3">
        <v>570278527</v>
      </c>
      <c r="I842" s="3">
        <v>570278294</v>
      </c>
      <c r="J842">
        <f t="shared" si="40"/>
        <v>233</v>
      </c>
      <c r="K842" s="2">
        <f t="shared" si="39"/>
        <v>17391</v>
      </c>
      <c r="L842">
        <f t="shared" si="40"/>
        <v>-17158</v>
      </c>
      <c r="M842">
        <f t="shared" si="41"/>
        <v>34549</v>
      </c>
    </row>
    <row r="843" spans="1:13">
      <c r="A843">
        <v>1073</v>
      </c>
      <c r="B843" s="1">
        <v>570278527</v>
      </c>
      <c r="C843" t="s">
        <v>9</v>
      </c>
      <c r="D843" t="s">
        <v>109</v>
      </c>
      <c r="E843" t="s">
        <v>14</v>
      </c>
      <c r="F843">
        <v>54</v>
      </c>
      <c r="G843" t="s">
        <v>565</v>
      </c>
      <c r="H843" s="3">
        <v>570295918</v>
      </c>
      <c r="I843" s="3">
        <v>570278527</v>
      </c>
      <c r="J843">
        <f t="shared" si="40"/>
        <v>17391</v>
      </c>
      <c r="K843" s="2">
        <f t="shared" si="39"/>
        <v>0</v>
      </c>
      <c r="L843">
        <f t="shared" si="40"/>
        <v>17391</v>
      </c>
      <c r="M843">
        <f t="shared" si="41"/>
        <v>-17391</v>
      </c>
    </row>
    <row r="844" spans="1:13">
      <c r="A844">
        <v>1074</v>
      </c>
      <c r="B844" s="1">
        <v>570295918</v>
      </c>
      <c r="C844" t="s">
        <v>109</v>
      </c>
      <c r="D844" t="s">
        <v>9</v>
      </c>
      <c r="E844" t="s">
        <v>14</v>
      </c>
      <c r="F844">
        <v>1454</v>
      </c>
      <c r="G844" t="s">
        <v>566</v>
      </c>
      <c r="H844" s="3">
        <v>570295918</v>
      </c>
      <c r="I844" s="3">
        <v>570295918</v>
      </c>
      <c r="J844">
        <f t="shared" si="40"/>
        <v>0</v>
      </c>
      <c r="K844" s="2">
        <f t="shared" si="39"/>
        <v>0</v>
      </c>
      <c r="L844">
        <f t="shared" si="40"/>
        <v>0</v>
      </c>
      <c r="M844">
        <f t="shared" si="41"/>
        <v>0</v>
      </c>
    </row>
    <row r="845" spans="1:13">
      <c r="A845">
        <v>1075</v>
      </c>
      <c r="B845" s="1">
        <v>570295918</v>
      </c>
      <c r="C845" t="s">
        <v>109</v>
      </c>
      <c r="D845" t="s">
        <v>9</v>
      </c>
      <c r="E845" t="s">
        <v>14</v>
      </c>
      <c r="F845">
        <v>1454</v>
      </c>
      <c r="G845" t="s">
        <v>567</v>
      </c>
      <c r="H845" s="3">
        <v>570295918</v>
      </c>
      <c r="I845" s="3">
        <v>570295918</v>
      </c>
      <c r="J845">
        <f t="shared" si="40"/>
        <v>0</v>
      </c>
      <c r="K845" s="2">
        <f t="shared" si="39"/>
        <v>242</v>
      </c>
      <c r="L845">
        <f t="shared" si="40"/>
        <v>-242</v>
      </c>
      <c r="M845">
        <f t="shared" si="41"/>
        <v>484</v>
      </c>
    </row>
    <row r="846" spans="1:13">
      <c r="A846">
        <v>1076</v>
      </c>
      <c r="B846" s="1">
        <v>570295918</v>
      </c>
      <c r="C846" t="s">
        <v>109</v>
      </c>
      <c r="D846" t="s">
        <v>9</v>
      </c>
      <c r="E846" t="s">
        <v>14</v>
      </c>
      <c r="F846">
        <v>1454</v>
      </c>
      <c r="G846" t="s">
        <v>568</v>
      </c>
      <c r="H846" s="3">
        <v>570296160</v>
      </c>
      <c r="I846" s="3">
        <v>570295918</v>
      </c>
      <c r="J846">
        <f t="shared" si="40"/>
        <v>242</v>
      </c>
      <c r="K846" s="2">
        <f t="shared" si="39"/>
        <v>3977</v>
      </c>
      <c r="L846">
        <f t="shared" si="40"/>
        <v>-3735</v>
      </c>
      <c r="M846">
        <f t="shared" si="41"/>
        <v>7712</v>
      </c>
    </row>
    <row r="847" spans="1:13">
      <c r="A847">
        <v>1077</v>
      </c>
      <c r="B847" s="1">
        <v>570296160</v>
      </c>
      <c r="C847" t="s">
        <v>9</v>
      </c>
      <c r="D847" t="s">
        <v>109</v>
      </c>
      <c r="E847" t="s">
        <v>14</v>
      </c>
      <c r="F847">
        <v>54</v>
      </c>
      <c r="G847" t="s">
        <v>569</v>
      </c>
      <c r="H847" s="3">
        <v>570300137</v>
      </c>
      <c r="I847" s="3">
        <v>570296160</v>
      </c>
      <c r="J847">
        <f t="shared" si="40"/>
        <v>3977</v>
      </c>
      <c r="K847" s="2">
        <f t="shared" si="39"/>
        <v>0</v>
      </c>
      <c r="L847">
        <f t="shared" si="40"/>
        <v>3977</v>
      </c>
      <c r="M847">
        <f t="shared" si="41"/>
        <v>-3977</v>
      </c>
    </row>
    <row r="848" spans="1:13">
      <c r="A848">
        <v>1078</v>
      </c>
      <c r="B848" s="1">
        <v>570300137</v>
      </c>
      <c r="C848" t="s">
        <v>109</v>
      </c>
      <c r="D848" t="s">
        <v>9</v>
      </c>
      <c r="E848" t="s">
        <v>14</v>
      </c>
      <c r="F848">
        <v>1454</v>
      </c>
      <c r="G848" t="s">
        <v>570</v>
      </c>
      <c r="H848" s="3">
        <v>570300137</v>
      </c>
      <c r="I848" s="3">
        <v>570300137</v>
      </c>
      <c r="J848">
        <f t="shared" si="40"/>
        <v>0</v>
      </c>
      <c r="K848" s="2">
        <f t="shared" si="39"/>
        <v>0</v>
      </c>
      <c r="L848">
        <f t="shared" si="40"/>
        <v>0</v>
      </c>
      <c r="M848">
        <f t="shared" si="41"/>
        <v>0</v>
      </c>
    </row>
    <row r="849" spans="1:13">
      <c r="A849">
        <v>1079</v>
      </c>
      <c r="B849" s="1">
        <v>570300137</v>
      </c>
      <c r="C849" t="s">
        <v>109</v>
      </c>
      <c r="D849" t="s">
        <v>9</v>
      </c>
      <c r="E849" t="s">
        <v>14</v>
      </c>
      <c r="F849">
        <v>1454</v>
      </c>
      <c r="G849" t="s">
        <v>571</v>
      </c>
      <c r="H849" s="3">
        <v>570300137</v>
      </c>
      <c r="I849" s="3">
        <v>570300137</v>
      </c>
      <c r="J849">
        <f t="shared" si="40"/>
        <v>0</v>
      </c>
      <c r="K849" s="2">
        <f t="shared" si="39"/>
        <v>354</v>
      </c>
      <c r="L849">
        <f t="shared" si="40"/>
        <v>-354</v>
      </c>
      <c r="M849">
        <f t="shared" si="41"/>
        <v>708</v>
      </c>
    </row>
    <row r="850" spans="1:13">
      <c r="A850">
        <v>1080</v>
      </c>
      <c r="B850" s="1">
        <v>570300137</v>
      </c>
      <c r="C850" t="s">
        <v>109</v>
      </c>
      <c r="D850" t="s">
        <v>9</v>
      </c>
      <c r="E850" t="s">
        <v>14</v>
      </c>
      <c r="F850">
        <v>54</v>
      </c>
      <c r="G850" t="s">
        <v>572</v>
      </c>
      <c r="H850" s="3">
        <v>570300491</v>
      </c>
      <c r="I850" s="3">
        <v>570300137</v>
      </c>
      <c r="J850">
        <f t="shared" si="40"/>
        <v>354</v>
      </c>
      <c r="K850" s="2">
        <f t="shared" si="39"/>
        <v>249</v>
      </c>
      <c r="L850">
        <f t="shared" si="40"/>
        <v>105</v>
      </c>
      <c r="M850">
        <f t="shared" si="41"/>
        <v>144</v>
      </c>
    </row>
    <row r="851" spans="1:13">
      <c r="A851">
        <v>1081</v>
      </c>
      <c r="B851" s="1">
        <v>570300491</v>
      </c>
      <c r="C851" t="s">
        <v>9</v>
      </c>
      <c r="D851" t="s">
        <v>109</v>
      </c>
      <c r="E851" t="s">
        <v>14</v>
      </c>
      <c r="F851">
        <v>54</v>
      </c>
      <c r="G851" t="s">
        <v>573</v>
      </c>
      <c r="H851" s="3">
        <v>570300740</v>
      </c>
      <c r="I851" s="3">
        <v>570300491</v>
      </c>
      <c r="J851">
        <f t="shared" si="40"/>
        <v>249</v>
      </c>
      <c r="K851" s="2">
        <f t="shared" si="39"/>
        <v>24062</v>
      </c>
      <c r="L851">
        <f t="shared" si="40"/>
        <v>-23813</v>
      </c>
      <c r="M851">
        <f t="shared" si="41"/>
        <v>47875</v>
      </c>
    </row>
    <row r="852" spans="1:13">
      <c r="A852">
        <v>1082</v>
      </c>
      <c r="B852" s="1">
        <v>570300740</v>
      </c>
      <c r="C852" t="s">
        <v>9</v>
      </c>
      <c r="D852" t="s">
        <v>109</v>
      </c>
      <c r="E852" t="s">
        <v>14</v>
      </c>
      <c r="F852">
        <v>54</v>
      </c>
      <c r="G852" t="s">
        <v>574</v>
      </c>
      <c r="H852" s="3">
        <v>570324802</v>
      </c>
      <c r="I852" s="3">
        <v>570300740</v>
      </c>
      <c r="J852">
        <f t="shared" si="40"/>
        <v>24062</v>
      </c>
      <c r="K852" s="2">
        <f t="shared" si="39"/>
        <v>0</v>
      </c>
      <c r="L852">
        <f t="shared" si="40"/>
        <v>24062</v>
      </c>
      <c r="M852">
        <f t="shared" si="41"/>
        <v>-24062</v>
      </c>
    </row>
    <row r="853" spans="1:13">
      <c r="A853">
        <v>1083</v>
      </c>
      <c r="B853" s="1">
        <v>570324802</v>
      </c>
      <c r="C853" t="s">
        <v>109</v>
      </c>
      <c r="D853" t="s">
        <v>9</v>
      </c>
      <c r="E853" t="s">
        <v>14</v>
      </c>
      <c r="F853">
        <v>1454</v>
      </c>
      <c r="G853" t="s">
        <v>575</v>
      </c>
      <c r="H853" s="3">
        <v>570324802</v>
      </c>
      <c r="I853" s="3">
        <v>570324802</v>
      </c>
      <c r="J853">
        <f t="shared" si="40"/>
        <v>0</v>
      </c>
      <c r="K853" s="2">
        <f t="shared" si="39"/>
        <v>0</v>
      </c>
      <c r="L853">
        <f t="shared" si="40"/>
        <v>0</v>
      </c>
      <c r="M853">
        <f t="shared" si="41"/>
        <v>0</v>
      </c>
    </row>
    <row r="854" spans="1:13">
      <c r="A854">
        <v>1084</v>
      </c>
      <c r="B854" s="1">
        <v>570324802</v>
      </c>
      <c r="C854" t="s">
        <v>109</v>
      </c>
      <c r="D854" t="s">
        <v>9</v>
      </c>
      <c r="E854" t="s">
        <v>14</v>
      </c>
      <c r="F854">
        <v>1454</v>
      </c>
      <c r="G854" t="s">
        <v>576</v>
      </c>
      <c r="H854" s="3">
        <v>570324802</v>
      </c>
      <c r="I854" s="3">
        <v>570324802</v>
      </c>
      <c r="J854">
        <f t="shared" si="40"/>
        <v>0</v>
      </c>
      <c r="K854" s="2">
        <f t="shared" si="39"/>
        <v>0</v>
      </c>
      <c r="L854">
        <f t="shared" si="40"/>
        <v>0</v>
      </c>
      <c r="M854">
        <f t="shared" si="41"/>
        <v>0</v>
      </c>
    </row>
    <row r="855" spans="1:13">
      <c r="A855">
        <v>1085</v>
      </c>
      <c r="B855" s="1">
        <v>570324802</v>
      </c>
      <c r="C855" t="s">
        <v>109</v>
      </c>
      <c r="D855" t="s">
        <v>9</v>
      </c>
      <c r="E855" t="s">
        <v>14</v>
      </c>
      <c r="F855">
        <v>1454</v>
      </c>
      <c r="G855" t="s">
        <v>577</v>
      </c>
      <c r="H855" s="3">
        <v>570324802</v>
      </c>
      <c r="I855" s="3">
        <v>570324802</v>
      </c>
      <c r="J855">
        <f t="shared" si="40"/>
        <v>0</v>
      </c>
      <c r="K855" s="2">
        <f t="shared" si="39"/>
        <v>275</v>
      </c>
      <c r="L855">
        <f t="shared" si="40"/>
        <v>-275</v>
      </c>
      <c r="M855">
        <f t="shared" si="41"/>
        <v>550</v>
      </c>
    </row>
    <row r="856" spans="1:13">
      <c r="A856">
        <v>1086</v>
      </c>
      <c r="B856" s="1">
        <v>570324802</v>
      </c>
      <c r="C856" t="s">
        <v>109</v>
      </c>
      <c r="D856" t="s">
        <v>9</v>
      </c>
      <c r="E856" t="s">
        <v>14</v>
      </c>
      <c r="F856">
        <v>1454</v>
      </c>
      <c r="G856" t="s">
        <v>578</v>
      </c>
      <c r="H856" s="3">
        <v>570325077</v>
      </c>
      <c r="I856" s="3">
        <v>570324802</v>
      </c>
      <c r="J856">
        <f t="shared" si="40"/>
        <v>275</v>
      </c>
      <c r="K856" s="2">
        <f t="shared" si="39"/>
        <v>197</v>
      </c>
      <c r="L856">
        <f t="shared" si="40"/>
        <v>78</v>
      </c>
      <c r="M856">
        <f t="shared" si="41"/>
        <v>119</v>
      </c>
    </row>
    <row r="857" spans="1:13">
      <c r="A857">
        <v>1087</v>
      </c>
      <c r="B857" s="1">
        <v>570325077</v>
      </c>
      <c r="C857" t="s">
        <v>9</v>
      </c>
      <c r="D857" t="s">
        <v>109</v>
      </c>
      <c r="E857" t="s">
        <v>14</v>
      </c>
      <c r="F857">
        <v>66</v>
      </c>
      <c r="G857" t="s">
        <v>579</v>
      </c>
      <c r="H857" s="3">
        <v>570325274</v>
      </c>
      <c r="I857" s="3">
        <v>570325077</v>
      </c>
      <c r="J857">
        <f t="shared" si="40"/>
        <v>197</v>
      </c>
      <c r="K857" s="2">
        <f t="shared" si="39"/>
        <v>8358</v>
      </c>
      <c r="L857">
        <f t="shared" si="40"/>
        <v>-8161</v>
      </c>
      <c r="M857">
        <f t="shared" si="41"/>
        <v>16519</v>
      </c>
    </row>
    <row r="858" spans="1:13">
      <c r="A858">
        <v>1088</v>
      </c>
      <c r="B858" s="1">
        <v>570325274</v>
      </c>
      <c r="C858" t="s">
        <v>9</v>
      </c>
      <c r="D858" t="s">
        <v>109</v>
      </c>
      <c r="E858" t="s">
        <v>14</v>
      </c>
      <c r="F858">
        <v>54</v>
      </c>
      <c r="G858" t="s">
        <v>580</v>
      </c>
      <c r="H858" s="3">
        <v>570333632</v>
      </c>
      <c r="I858" s="3">
        <v>570325274</v>
      </c>
      <c r="J858">
        <f t="shared" si="40"/>
        <v>8358</v>
      </c>
      <c r="K858" s="2">
        <f t="shared" si="39"/>
        <v>0</v>
      </c>
      <c r="L858">
        <f t="shared" si="40"/>
        <v>8358</v>
      </c>
      <c r="M858">
        <f t="shared" si="41"/>
        <v>-8358</v>
      </c>
    </row>
    <row r="859" spans="1:13">
      <c r="A859">
        <v>1089</v>
      </c>
      <c r="B859" s="1">
        <v>570333632</v>
      </c>
      <c r="C859" t="s">
        <v>109</v>
      </c>
      <c r="D859" t="s">
        <v>9</v>
      </c>
      <c r="E859" t="s">
        <v>14</v>
      </c>
      <c r="F859">
        <v>1454</v>
      </c>
      <c r="G859" t="s">
        <v>581</v>
      </c>
      <c r="H859" s="3">
        <v>570333632</v>
      </c>
      <c r="I859" s="3">
        <v>570333632</v>
      </c>
      <c r="J859">
        <f t="shared" si="40"/>
        <v>0</v>
      </c>
      <c r="K859" s="2">
        <f t="shared" si="39"/>
        <v>0</v>
      </c>
      <c r="L859">
        <f t="shared" si="40"/>
        <v>0</v>
      </c>
      <c r="M859">
        <f t="shared" si="41"/>
        <v>0</v>
      </c>
    </row>
    <row r="860" spans="1:13">
      <c r="A860">
        <v>1090</v>
      </c>
      <c r="B860" s="1">
        <v>570333632</v>
      </c>
      <c r="C860" t="s">
        <v>109</v>
      </c>
      <c r="D860" t="s">
        <v>9</v>
      </c>
      <c r="E860" t="s">
        <v>14</v>
      </c>
      <c r="F860">
        <v>1454</v>
      </c>
      <c r="G860" t="s">
        <v>582</v>
      </c>
      <c r="H860" s="3">
        <v>570333632</v>
      </c>
      <c r="I860" s="3">
        <v>570333632</v>
      </c>
      <c r="J860">
        <f t="shared" si="40"/>
        <v>0</v>
      </c>
      <c r="K860" s="2">
        <f t="shared" si="39"/>
        <v>0</v>
      </c>
      <c r="L860">
        <f t="shared" si="40"/>
        <v>0</v>
      </c>
      <c r="M860">
        <f t="shared" si="41"/>
        <v>0</v>
      </c>
    </row>
    <row r="861" spans="1:13">
      <c r="A861">
        <v>1091</v>
      </c>
      <c r="B861" s="1">
        <v>570333632</v>
      </c>
      <c r="C861" t="s">
        <v>109</v>
      </c>
      <c r="D861" t="s">
        <v>9</v>
      </c>
      <c r="E861" t="s">
        <v>14</v>
      </c>
      <c r="F861">
        <v>1454</v>
      </c>
      <c r="G861" t="s">
        <v>583</v>
      </c>
      <c r="H861" s="3">
        <v>570333632</v>
      </c>
      <c r="I861" s="3">
        <v>570333632</v>
      </c>
      <c r="J861">
        <f t="shared" si="40"/>
        <v>0</v>
      </c>
      <c r="K861" s="2">
        <f t="shared" si="39"/>
        <v>0</v>
      </c>
      <c r="L861">
        <f t="shared" si="40"/>
        <v>0</v>
      </c>
      <c r="M861">
        <f t="shared" si="41"/>
        <v>0</v>
      </c>
    </row>
    <row r="862" spans="1:13">
      <c r="A862">
        <v>1092</v>
      </c>
      <c r="B862" s="1">
        <v>570333632</v>
      </c>
      <c r="C862" t="s">
        <v>109</v>
      </c>
      <c r="D862" t="s">
        <v>9</v>
      </c>
      <c r="E862" t="s">
        <v>14</v>
      </c>
      <c r="F862">
        <v>1454</v>
      </c>
      <c r="G862" t="s">
        <v>584</v>
      </c>
      <c r="H862" s="3">
        <v>570333632</v>
      </c>
      <c r="I862" s="3">
        <v>570333632</v>
      </c>
      <c r="J862">
        <f t="shared" si="40"/>
        <v>0</v>
      </c>
      <c r="K862" s="2">
        <f t="shared" si="39"/>
        <v>0</v>
      </c>
      <c r="L862">
        <f t="shared" si="40"/>
        <v>0</v>
      </c>
      <c r="M862">
        <f t="shared" si="41"/>
        <v>0</v>
      </c>
    </row>
    <row r="863" spans="1:13">
      <c r="A863">
        <v>1093</v>
      </c>
      <c r="B863" s="1">
        <v>570333632</v>
      </c>
      <c r="C863" t="s">
        <v>109</v>
      </c>
      <c r="D863" t="s">
        <v>9</v>
      </c>
      <c r="E863" t="s">
        <v>14</v>
      </c>
      <c r="F863">
        <v>1454</v>
      </c>
      <c r="G863" t="s">
        <v>585</v>
      </c>
      <c r="H863" s="3">
        <v>570333632</v>
      </c>
      <c r="I863" s="3">
        <v>570333632</v>
      </c>
      <c r="J863">
        <f t="shared" si="40"/>
        <v>0</v>
      </c>
      <c r="K863" s="2">
        <f t="shared" si="39"/>
        <v>354</v>
      </c>
      <c r="L863">
        <f t="shared" si="40"/>
        <v>-354</v>
      </c>
      <c r="M863">
        <f t="shared" si="41"/>
        <v>708</v>
      </c>
    </row>
    <row r="864" spans="1:13">
      <c r="A864">
        <v>1094</v>
      </c>
      <c r="B864" s="1">
        <v>570333632</v>
      </c>
      <c r="C864" t="s">
        <v>109</v>
      </c>
      <c r="D864" t="s">
        <v>9</v>
      </c>
      <c r="E864" t="s">
        <v>14</v>
      </c>
      <c r="F864">
        <v>1454</v>
      </c>
      <c r="G864" t="s">
        <v>586</v>
      </c>
      <c r="H864" s="3">
        <v>570333986</v>
      </c>
      <c r="I864" s="3">
        <v>570333632</v>
      </c>
      <c r="J864">
        <f t="shared" si="40"/>
        <v>354</v>
      </c>
      <c r="K864" s="2">
        <f t="shared" si="39"/>
        <v>263</v>
      </c>
      <c r="L864">
        <f t="shared" si="40"/>
        <v>91</v>
      </c>
      <c r="M864">
        <f t="shared" si="41"/>
        <v>172</v>
      </c>
    </row>
    <row r="865" spans="1:13">
      <c r="A865">
        <v>1095</v>
      </c>
      <c r="B865" s="1">
        <v>570333986</v>
      </c>
      <c r="C865" t="s">
        <v>9</v>
      </c>
      <c r="D865" t="s">
        <v>109</v>
      </c>
      <c r="E865" t="s">
        <v>14</v>
      </c>
      <c r="F865">
        <v>66</v>
      </c>
      <c r="G865" t="s">
        <v>587</v>
      </c>
      <c r="H865" s="3">
        <v>570334249</v>
      </c>
      <c r="I865" s="3">
        <v>570333986</v>
      </c>
      <c r="J865">
        <f t="shared" si="40"/>
        <v>263</v>
      </c>
      <c r="K865" s="2">
        <f t="shared" si="39"/>
        <v>181</v>
      </c>
      <c r="L865">
        <f t="shared" si="40"/>
        <v>82</v>
      </c>
      <c r="M865">
        <f t="shared" si="41"/>
        <v>99</v>
      </c>
    </row>
    <row r="866" spans="1:13">
      <c r="A866">
        <v>1096</v>
      </c>
      <c r="B866" s="1">
        <v>570334249</v>
      </c>
      <c r="C866" t="s">
        <v>9</v>
      </c>
      <c r="D866" t="s">
        <v>109</v>
      </c>
      <c r="E866" t="s">
        <v>14</v>
      </c>
      <c r="F866">
        <v>54</v>
      </c>
      <c r="G866" t="s">
        <v>588</v>
      </c>
      <c r="H866" s="3">
        <v>570334430</v>
      </c>
      <c r="I866" s="3">
        <v>570334249</v>
      </c>
      <c r="J866">
        <f t="shared" si="40"/>
        <v>181</v>
      </c>
      <c r="K866" s="2">
        <f t="shared" si="39"/>
        <v>19887</v>
      </c>
      <c r="L866">
        <f t="shared" si="40"/>
        <v>-19706</v>
      </c>
      <c r="M866">
        <f t="shared" si="41"/>
        <v>39593</v>
      </c>
    </row>
    <row r="867" spans="1:13">
      <c r="A867">
        <v>1097</v>
      </c>
      <c r="B867" s="1">
        <v>570334430</v>
      </c>
      <c r="C867" t="s">
        <v>9</v>
      </c>
      <c r="D867" t="s">
        <v>109</v>
      </c>
      <c r="E867" t="s">
        <v>14</v>
      </c>
      <c r="F867">
        <v>54</v>
      </c>
      <c r="G867" t="s">
        <v>589</v>
      </c>
      <c r="H867" s="3">
        <v>570354317</v>
      </c>
      <c r="I867" s="3">
        <v>570334430</v>
      </c>
      <c r="J867">
        <f t="shared" si="40"/>
        <v>19887</v>
      </c>
      <c r="K867" s="2">
        <f t="shared" si="39"/>
        <v>383</v>
      </c>
      <c r="L867">
        <f t="shared" si="40"/>
        <v>19504</v>
      </c>
      <c r="M867">
        <f t="shared" si="41"/>
        <v>-19121</v>
      </c>
    </row>
    <row r="868" spans="1:13">
      <c r="A868">
        <v>1098</v>
      </c>
      <c r="B868" s="1">
        <v>570354317</v>
      </c>
      <c r="C868" t="s">
        <v>109</v>
      </c>
      <c r="D868" t="s">
        <v>9</v>
      </c>
      <c r="E868" t="s">
        <v>14</v>
      </c>
      <c r="F868">
        <v>1454</v>
      </c>
      <c r="G868" t="s">
        <v>590</v>
      </c>
      <c r="H868" s="3">
        <v>570354700</v>
      </c>
      <c r="I868" s="3">
        <v>570354317</v>
      </c>
      <c r="J868">
        <f t="shared" si="40"/>
        <v>383</v>
      </c>
      <c r="K868" s="2">
        <f t="shared" si="39"/>
        <v>3140</v>
      </c>
      <c r="L868">
        <f t="shared" si="40"/>
        <v>-2757</v>
      </c>
      <c r="M868">
        <f t="shared" si="41"/>
        <v>5897</v>
      </c>
    </row>
    <row r="869" spans="1:13">
      <c r="A869">
        <v>1099</v>
      </c>
      <c r="B869" s="1">
        <v>570354700</v>
      </c>
      <c r="C869" t="s">
        <v>9</v>
      </c>
      <c r="D869" t="s">
        <v>109</v>
      </c>
      <c r="E869" t="s">
        <v>14</v>
      </c>
      <c r="F869">
        <v>66</v>
      </c>
      <c r="G869" t="s">
        <v>591</v>
      </c>
      <c r="H869" s="3">
        <v>570357840</v>
      </c>
      <c r="I869" s="3">
        <v>570354700</v>
      </c>
      <c r="J869">
        <f t="shared" si="40"/>
        <v>3140</v>
      </c>
      <c r="K869" s="2">
        <f t="shared" si="39"/>
        <v>0</v>
      </c>
      <c r="L869">
        <f t="shared" si="40"/>
        <v>3140</v>
      </c>
      <c r="M869">
        <f t="shared" si="41"/>
        <v>-3140</v>
      </c>
    </row>
    <row r="870" spans="1:13">
      <c r="A870">
        <v>1100</v>
      </c>
      <c r="B870" s="1">
        <v>570357840</v>
      </c>
      <c r="C870" t="s">
        <v>109</v>
      </c>
      <c r="D870" t="s">
        <v>9</v>
      </c>
      <c r="E870" t="s">
        <v>14</v>
      </c>
      <c r="F870">
        <v>1454</v>
      </c>
      <c r="G870" t="s">
        <v>592</v>
      </c>
      <c r="H870" s="3">
        <v>570357840</v>
      </c>
      <c r="I870" s="3">
        <v>570357840</v>
      </c>
      <c r="J870">
        <f t="shared" si="40"/>
        <v>0</v>
      </c>
      <c r="K870" s="2">
        <f t="shared" si="39"/>
        <v>0</v>
      </c>
      <c r="L870">
        <f t="shared" si="40"/>
        <v>0</v>
      </c>
      <c r="M870">
        <f t="shared" si="41"/>
        <v>0</v>
      </c>
    </row>
    <row r="871" spans="1:13">
      <c r="A871">
        <v>1101</v>
      </c>
      <c r="B871" s="1">
        <v>570357840</v>
      </c>
      <c r="C871" t="s">
        <v>109</v>
      </c>
      <c r="D871" t="s">
        <v>9</v>
      </c>
      <c r="E871" t="s">
        <v>14</v>
      </c>
      <c r="F871">
        <v>1454</v>
      </c>
      <c r="G871" t="s">
        <v>593</v>
      </c>
      <c r="H871" s="3">
        <v>570357840</v>
      </c>
      <c r="I871" s="3">
        <v>570357840</v>
      </c>
      <c r="J871">
        <f t="shared" si="40"/>
        <v>0</v>
      </c>
      <c r="K871" s="2">
        <f t="shared" si="39"/>
        <v>0</v>
      </c>
      <c r="L871">
        <f t="shared" si="40"/>
        <v>0</v>
      </c>
      <c r="M871">
        <f t="shared" si="41"/>
        <v>0</v>
      </c>
    </row>
    <row r="872" spans="1:13">
      <c r="A872">
        <v>1102</v>
      </c>
      <c r="B872" s="1">
        <v>570357840</v>
      </c>
      <c r="C872" t="s">
        <v>109</v>
      </c>
      <c r="D872" t="s">
        <v>9</v>
      </c>
      <c r="E872" t="s">
        <v>14</v>
      </c>
      <c r="F872">
        <v>1454</v>
      </c>
      <c r="G872" t="s">
        <v>594</v>
      </c>
      <c r="H872" s="3">
        <v>570357840</v>
      </c>
      <c r="I872" s="3">
        <v>570357840</v>
      </c>
      <c r="J872">
        <f t="shared" si="40"/>
        <v>0</v>
      </c>
      <c r="K872" s="2">
        <f t="shared" si="39"/>
        <v>0</v>
      </c>
      <c r="L872">
        <f t="shared" si="40"/>
        <v>0</v>
      </c>
      <c r="M872">
        <f t="shared" si="41"/>
        <v>0</v>
      </c>
    </row>
    <row r="873" spans="1:13">
      <c r="A873">
        <v>1103</v>
      </c>
      <c r="B873" s="1">
        <v>570357840</v>
      </c>
      <c r="C873" t="s">
        <v>109</v>
      </c>
      <c r="D873" t="s">
        <v>9</v>
      </c>
      <c r="E873" t="s">
        <v>14</v>
      </c>
      <c r="F873">
        <v>1454</v>
      </c>
      <c r="G873" t="s">
        <v>595</v>
      </c>
      <c r="H873" s="3">
        <v>570357840</v>
      </c>
      <c r="I873" s="3">
        <v>570357840</v>
      </c>
      <c r="J873">
        <f t="shared" si="40"/>
        <v>0</v>
      </c>
      <c r="K873" s="2">
        <f t="shared" si="39"/>
        <v>282</v>
      </c>
      <c r="L873">
        <f t="shared" si="40"/>
        <v>-282</v>
      </c>
      <c r="M873">
        <f t="shared" si="41"/>
        <v>564</v>
      </c>
    </row>
    <row r="874" spans="1:13">
      <c r="A874">
        <v>1104</v>
      </c>
      <c r="B874" s="1">
        <v>570357840</v>
      </c>
      <c r="C874" t="s">
        <v>109</v>
      </c>
      <c r="D874" t="s">
        <v>9</v>
      </c>
      <c r="E874" t="s">
        <v>14</v>
      </c>
      <c r="F874">
        <v>1454</v>
      </c>
      <c r="G874" t="s">
        <v>596</v>
      </c>
      <c r="H874" s="3">
        <v>570358122</v>
      </c>
      <c r="I874" s="3">
        <v>570357840</v>
      </c>
      <c r="J874">
        <f t="shared" si="40"/>
        <v>282</v>
      </c>
      <c r="K874" s="2">
        <f t="shared" si="39"/>
        <v>190</v>
      </c>
      <c r="L874">
        <f t="shared" si="40"/>
        <v>92</v>
      </c>
      <c r="M874">
        <f t="shared" si="41"/>
        <v>98</v>
      </c>
    </row>
    <row r="875" spans="1:13">
      <c r="A875">
        <v>1105</v>
      </c>
      <c r="B875" s="1">
        <v>570358122</v>
      </c>
      <c r="C875" t="s">
        <v>9</v>
      </c>
      <c r="D875" t="s">
        <v>109</v>
      </c>
      <c r="E875" t="s">
        <v>14</v>
      </c>
      <c r="F875">
        <v>54</v>
      </c>
      <c r="G875" t="s">
        <v>597</v>
      </c>
      <c r="H875" s="3">
        <v>570358312</v>
      </c>
      <c r="I875" s="3">
        <v>570358122</v>
      </c>
      <c r="J875">
        <f t="shared" si="40"/>
        <v>190</v>
      </c>
      <c r="K875" s="2">
        <f t="shared" si="39"/>
        <v>161</v>
      </c>
      <c r="L875">
        <f t="shared" si="40"/>
        <v>29</v>
      </c>
      <c r="M875">
        <f t="shared" si="41"/>
        <v>132</v>
      </c>
    </row>
    <row r="876" spans="1:13">
      <c r="A876">
        <v>1106</v>
      </c>
      <c r="B876" s="1">
        <v>570358312</v>
      </c>
      <c r="C876" t="s">
        <v>9</v>
      </c>
      <c r="D876" t="s">
        <v>109</v>
      </c>
      <c r="E876" t="s">
        <v>14</v>
      </c>
      <c r="F876">
        <v>66</v>
      </c>
      <c r="G876" t="s">
        <v>598</v>
      </c>
      <c r="H876" s="3">
        <v>570358473</v>
      </c>
      <c r="I876" s="3">
        <v>570358312</v>
      </c>
      <c r="J876">
        <f t="shared" si="40"/>
        <v>161</v>
      </c>
      <c r="K876" s="2">
        <f t="shared" si="39"/>
        <v>109</v>
      </c>
      <c r="L876">
        <f t="shared" si="40"/>
        <v>52</v>
      </c>
      <c r="M876">
        <f t="shared" si="41"/>
        <v>57</v>
      </c>
    </row>
    <row r="877" spans="1:13">
      <c r="A877">
        <v>1107</v>
      </c>
      <c r="B877" s="1">
        <v>570358473</v>
      </c>
      <c r="C877" t="s">
        <v>9</v>
      </c>
      <c r="D877" t="s">
        <v>109</v>
      </c>
      <c r="E877" t="s">
        <v>14</v>
      </c>
      <c r="F877">
        <v>54</v>
      </c>
      <c r="G877" t="s">
        <v>599</v>
      </c>
      <c r="H877" s="3">
        <v>570358582</v>
      </c>
      <c r="I877" s="3">
        <v>570358473</v>
      </c>
      <c r="J877">
        <f t="shared" si="40"/>
        <v>109</v>
      </c>
      <c r="K877" s="2">
        <f t="shared" si="39"/>
        <v>85</v>
      </c>
      <c r="L877">
        <f t="shared" si="40"/>
        <v>24</v>
      </c>
      <c r="M877">
        <f t="shared" si="41"/>
        <v>61</v>
      </c>
    </row>
    <row r="878" spans="1:13">
      <c r="A878">
        <v>1108</v>
      </c>
      <c r="B878" s="1">
        <v>570358582</v>
      </c>
      <c r="C878" t="s">
        <v>9</v>
      </c>
      <c r="D878" t="s">
        <v>109</v>
      </c>
      <c r="E878" t="s">
        <v>14</v>
      </c>
      <c r="F878">
        <v>66</v>
      </c>
      <c r="G878" t="s">
        <v>600</v>
      </c>
      <c r="H878" s="3">
        <v>570358667</v>
      </c>
      <c r="I878" s="3">
        <v>570358582</v>
      </c>
      <c r="J878">
        <f t="shared" si="40"/>
        <v>85</v>
      </c>
      <c r="K878" s="2">
        <f t="shared" si="39"/>
        <v>17345</v>
      </c>
      <c r="L878">
        <f t="shared" si="40"/>
        <v>-17260</v>
      </c>
      <c r="M878">
        <f t="shared" si="41"/>
        <v>34605</v>
      </c>
    </row>
    <row r="879" spans="1:13">
      <c r="A879">
        <v>1109</v>
      </c>
      <c r="B879" s="1">
        <v>570358667</v>
      </c>
      <c r="C879" t="s">
        <v>9</v>
      </c>
      <c r="D879" t="s">
        <v>109</v>
      </c>
      <c r="E879" t="s">
        <v>14</v>
      </c>
      <c r="F879">
        <v>54</v>
      </c>
      <c r="G879" t="s">
        <v>601</v>
      </c>
      <c r="H879" s="3">
        <v>570376012</v>
      </c>
      <c r="I879" s="3">
        <v>570358667</v>
      </c>
      <c r="J879">
        <f t="shared" si="40"/>
        <v>17345</v>
      </c>
      <c r="K879" s="2">
        <f t="shared" si="39"/>
        <v>0</v>
      </c>
      <c r="L879">
        <f t="shared" si="40"/>
        <v>17345</v>
      </c>
      <c r="M879">
        <f t="shared" si="41"/>
        <v>-17345</v>
      </c>
    </row>
    <row r="880" spans="1:13">
      <c r="A880">
        <v>1110</v>
      </c>
      <c r="B880" s="1">
        <v>570376012</v>
      </c>
      <c r="C880" t="s">
        <v>109</v>
      </c>
      <c r="D880" t="s">
        <v>9</v>
      </c>
      <c r="E880" t="s">
        <v>14</v>
      </c>
      <c r="F880">
        <v>1454</v>
      </c>
      <c r="G880" t="s">
        <v>602</v>
      </c>
      <c r="H880" s="3">
        <v>570376012</v>
      </c>
      <c r="I880" s="3">
        <v>570376012</v>
      </c>
      <c r="J880">
        <f t="shared" si="40"/>
        <v>0</v>
      </c>
      <c r="K880" s="2">
        <f t="shared" si="39"/>
        <v>0</v>
      </c>
      <c r="L880">
        <f t="shared" si="40"/>
        <v>0</v>
      </c>
      <c r="M880">
        <f t="shared" si="41"/>
        <v>0</v>
      </c>
    </row>
    <row r="881" spans="1:13">
      <c r="A881">
        <v>1111</v>
      </c>
      <c r="B881" s="1">
        <v>570376012</v>
      </c>
      <c r="C881" t="s">
        <v>109</v>
      </c>
      <c r="D881" t="s">
        <v>9</v>
      </c>
      <c r="E881" t="s">
        <v>14</v>
      </c>
      <c r="F881">
        <v>1454</v>
      </c>
      <c r="G881" t="s">
        <v>603</v>
      </c>
      <c r="H881" s="3">
        <v>570376012</v>
      </c>
      <c r="I881" s="3">
        <v>570376012</v>
      </c>
      <c r="J881">
        <f t="shared" si="40"/>
        <v>0</v>
      </c>
      <c r="K881" s="2">
        <f t="shared" si="39"/>
        <v>0</v>
      </c>
      <c r="L881">
        <f t="shared" si="40"/>
        <v>0</v>
      </c>
      <c r="M881">
        <f t="shared" si="41"/>
        <v>0</v>
      </c>
    </row>
    <row r="882" spans="1:13">
      <c r="A882">
        <v>1112</v>
      </c>
      <c r="B882" s="1">
        <v>570376012</v>
      </c>
      <c r="C882" t="s">
        <v>109</v>
      </c>
      <c r="D882" t="s">
        <v>9</v>
      </c>
      <c r="E882" t="s">
        <v>14</v>
      </c>
      <c r="F882">
        <v>1454</v>
      </c>
      <c r="G882" t="s">
        <v>604</v>
      </c>
      <c r="H882" s="3">
        <v>570376012</v>
      </c>
      <c r="I882" s="3">
        <v>570376012</v>
      </c>
      <c r="J882">
        <f t="shared" si="40"/>
        <v>0</v>
      </c>
      <c r="K882" s="2">
        <f t="shared" si="39"/>
        <v>265</v>
      </c>
      <c r="L882">
        <f t="shared" si="40"/>
        <v>-265</v>
      </c>
      <c r="M882">
        <f t="shared" si="41"/>
        <v>530</v>
      </c>
    </row>
    <row r="883" spans="1:13">
      <c r="A883">
        <v>1113</v>
      </c>
      <c r="B883" s="1">
        <v>570376012</v>
      </c>
      <c r="C883" t="s">
        <v>109</v>
      </c>
      <c r="D883" t="s">
        <v>9</v>
      </c>
      <c r="E883" t="s">
        <v>14</v>
      </c>
      <c r="F883">
        <v>1454</v>
      </c>
      <c r="G883" t="s">
        <v>605</v>
      </c>
      <c r="H883" s="3">
        <v>570376277</v>
      </c>
      <c r="I883" s="3">
        <v>570376012</v>
      </c>
      <c r="J883">
        <f t="shared" si="40"/>
        <v>265</v>
      </c>
      <c r="K883" s="2">
        <f t="shared" si="39"/>
        <v>189</v>
      </c>
      <c r="L883">
        <f t="shared" si="40"/>
        <v>76</v>
      </c>
      <c r="M883">
        <f t="shared" si="41"/>
        <v>113</v>
      </c>
    </row>
    <row r="884" spans="1:13">
      <c r="A884">
        <v>1114</v>
      </c>
      <c r="B884" s="1">
        <v>570376277</v>
      </c>
      <c r="C884" t="s">
        <v>9</v>
      </c>
      <c r="D884" t="s">
        <v>109</v>
      </c>
      <c r="E884" t="s">
        <v>14</v>
      </c>
      <c r="F884">
        <v>66</v>
      </c>
      <c r="G884" t="s">
        <v>606</v>
      </c>
      <c r="H884" s="3">
        <v>570376466</v>
      </c>
      <c r="I884" s="3">
        <v>570376277</v>
      </c>
      <c r="J884">
        <f t="shared" si="40"/>
        <v>189</v>
      </c>
      <c r="K884" s="2">
        <f t="shared" si="39"/>
        <v>97</v>
      </c>
      <c r="L884">
        <f t="shared" si="40"/>
        <v>92</v>
      </c>
      <c r="M884">
        <f t="shared" si="41"/>
        <v>5</v>
      </c>
    </row>
    <row r="885" spans="1:13">
      <c r="A885">
        <v>1115</v>
      </c>
      <c r="B885" s="1">
        <v>570376466</v>
      </c>
      <c r="C885" t="s">
        <v>9</v>
      </c>
      <c r="D885" t="s">
        <v>109</v>
      </c>
      <c r="E885" t="s">
        <v>14</v>
      </c>
      <c r="F885">
        <v>54</v>
      </c>
      <c r="G885" t="s">
        <v>607</v>
      </c>
      <c r="H885" s="3">
        <v>570376563</v>
      </c>
      <c r="I885" s="3">
        <v>570376466</v>
      </c>
      <c r="J885">
        <f t="shared" si="40"/>
        <v>97</v>
      </c>
      <c r="K885" s="2">
        <f t="shared" si="39"/>
        <v>9098</v>
      </c>
      <c r="L885">
        <f t="shared" si="40"/>
        <v>-9001</v>
      </c>
      <c r="M885">
        <f t="shared" si="41"/>
        <v>18099</v>
      </c>
    </row>
    <row r="886" spans="1:13">
      <c r="A886">
        <v>1116</v>
      </c>
      <c r="B886" s="1">
        <v>570376563</v>
      </c>
      <c r="C886" t="s">
        <v>9</v>
      </c>
      <c r="D886" t="s">
        <v>109</v>
      </c>
      <c r="E886" t="s">
        <v>14</v>
      </c>
      <c r="F886">
        <v>54</v>
      </c>
      <c r="G886" t="s">
        <v>608</v>
      </c>
      <c r="H886" s="3">
        <v>570385661</v>
      </c>
      <c r="I886" s="3">
        <v>570376563</v>
      </c>
      <c r="J886">
        <f t="shared" si="40"/>
        <v>9098</v>
      </c>
      <c r="K886" s="2">
        <f t="shared" si="39"/>
        <v>0</v>
      </c>
      <c r="L886">
        <f t="shared" si="40"/>
        <v>9098</v>
      </c>
      <c r="M886">
        <f t="shared" si="41"/>
        <v>-9098</v>
      </c>
    </row>
    <row r="887" spans="1:13">
      <c r="A887">
        <v>1117</v>
      </c>
      <c r="B887" s="1">
        <v>570385661</v>
      </c>
      <c r="C887" t="s">
        <v>109</v>
      </c>
      <c r="D887" t="s">
        <v>9</v>
      </c>
      <c r="E887" t="s">
        <v>14</v>
      </c>
      <c r="F887">
        <v>1454</v>
      </c>
      <c r="G887" t="s">
        <v>609</v>
      </c>
      <c r="H887" s="3">
        <v>570385661</v>
      </c>
      <c r="I887" s="3">
        <v>570385661</v>
      </c>
      <c r="J887">
        <f t="shared" si="40"/>
        <v>0</v>
      </c>
      <c r="K887" s="2">
        <f t="shared" si="39"/>
        <v>287</v>
      </c>
      <c r="L887">
        <f t="shared" si="40"/>
        <v>-287</v>
      </c>
      <c r="M887">
        <f t="shared" si="41"/>
        <v>574</v>
      </c>
    </row>
    <row r="888" spans="1:13">
      <c r="A888">
        <v>1118</v>
      </c>
      <c r="B888" s="1">
        <v>570385661</v>
      </c>
      <c r="C888" t="s">
        <v>109</v>
      </c>
      <c r="D888" t="s">
        <v>9</v>
      </c>
      <c r="E888" t="s">
        <v>14</v>
      </c>
      <c r="F888">
        <v>1454</v>
      </c>
      <c r="G888" t="s">
        <v>610</v>
      </c>
      <c r="H888" s="3">
        <v>570385948</v>
      </c>
      <c r="I888" s="3">
        <v>570385661</v>
      </c>
      <c r="J888">
        <f t="shared" si="40"/>
        <v>287</v>
      </c>
      <c r="K888" s="2">
        <f t="shared" si="39"/>
        <v>239</v>
      </c>
      <c r="L888">
        <f t="shared" si="40"/>
        <v>48</v>
      </c>
      <c r="M888">
        <f t="shared" si="41"/>
        <v>191</v>
      </c>
    </row>
    <row r="889" spans="1:13">
      <c r="A889">
        <v>1119</v>
      </c>
      <c r="B889" s="1">
        <v>570385948</v>
      </c>
      <c r="C889" t="s">
        <v>9</v>
      </c>
      <c r="D889" t="s">
        <v>109</v>
      </c>
      <c r="E889" t="s">
        <v>14</v>
      </c>
      <c r="F889">
        <v>66</v>
      </c>
      <c r="G889" t="s">
        <v>611</v>
      </c>
      <c r="H889" s="3">
        <v>570386187</v>
      </c>
      <c r="I889" s="3">
        <v>570385948</v>
      </c>
      <c r="J889">
        <f t="shared" si="40"/>
        <v>239</v>
      </c>
      <c r="K889" s="2">
        <f t="shared" si="39"/>
        <v>4469</v>
      </c>
      <c r="L889">
        <f t="shared" si="40"/>
        <v>-4230</v>
      </c>
      <c r="M889">
        <f t="shared" si="41"/>
        <v>8699</v>
      </c>
    </row>
    <row r="890" spans="1:13">
      <c r="A890">
        <v>1120</v>
      </c>
      <c r="B890" s="1">
        <v>570386187</v>
      </c>
      <c r="C890" t="s">
        <v>9</v>
      </c>
      <c r="D890" t="s">
        <v>109</v>
      </c>
      <c r="E890" t="s">
        <v>14</v>
      </c>
      <c r="F890">
        <v>66</v>
      </c>
      <c r="G890" t="s">
        <v>612</v>
      </c>
      <c r="H890" s="3">
        <v>570390656</v>
      </c>
      <c r="I890" s="3">
        <v>570386187</v>
      </c>
      <c r="J890">
        <f t="shared" si="40"/>
        <v>4469</v>
      </c>
      <c r="K890" s="2">
        <f t="shared" si="39"/>
        <v>0</v>
      </c>
      <c r="L890">
        <f t="shared" si="40"/>
        <v>4469</v>
      </c>
      <c r="M890">
        <f t="shared" si="41"/>
        <v>-4469</v>
      </c>
    </row>
    <row r="891" spans="1:13">
      <c r="A891">
        <v>1121</v>
      </c>
      <c r="B891" s="1">
        <v>570390656</v>
      </c>
      <c r="C891" t="s">
        <v>109</v>
      </c>
      <c r="D891" t="s">
        <v>9</v>
      </c>
      <c r="E891" t="s">
        <v>14</v>
      </c>
      <c r="F891">
        <v>1454</v>
      </c>
      <c r="G891" t="s">
        <v>613</v>
      </c>
      <c r="H891" s="3">
        <v>570390656</v>
      </c>
      <c r="I891" s="3">
        <v>570390656</v>
      </c>
      <c r="J891">
        <f t="shared" si="40"/>
        <v>0</v>
      </c>
      <c r="K891" s="2">
        <f t="shared" si="39"/>
        <v>0</v>
      </c>
      <c r="L891">
        <f t="shared" si="40"/>
        <v>0</v>
      </c>
      <c r="M891">
        <f t="shared" si="41"/>
        <v>0</v>
      </c>
    </row>
    <row r="892" spans="1:13">
      <c r="A892">
        <v>1122</v>
      </c>
      <c r="B892" s="1">
        <v>570390656</v>
      </c>
      <c r="C892" t="s">
        <v>109</v>
      </c>
      <c r="D892" t="s">
        <v>9</v>
      </c>
      <c r="E892" t="s">
        <v>14</v>
      </c>
      <c r="F892">
        <v>1454</v>
      </c>
      <c r="G892" t="s">
        <v>614</v>
      </c>
      <c r="H892" s="3">
        <v>570390656</v>
      </c>
      <c r="I892" s="3">
        <v>570390656</v>
      </c>
      <c r="J892">
        <f t="shared" si="40"/>
        <v>0</v>
      </c>
      <c r="K892" s="2">
        <f t="shared" si="39"/>
        <v>311</v>
      </c>
      <c r="L892">
        <f t="shared" si="40"/>
        <v>-311</v>
      </c>
      <c r="M892">
        <f t="shared" si="41"/>
        <v>622</v>
      </c>
    </row>
    <row r="893" spans="1:13">
      <c r="A893">
        <v>1123</v>
      </c>
      <c r="B893" s="1">
        <v>570390656</v>
      </c>
      <c r="C893" t="s">
        <v>109</v>
      </c>
      <c r="D893" t="s">
        <v>9</v>
      </c>
      <c r="E893" t="s">
        <v>14</v>
      </c>
      <c r="F893">
        <v>1454</v>
      </c>
      <c r="G893" t="s">
        <v>615</v>
      </c>
      <c r="H893" s="3">
        <v>570390967</v>
      </c>
      <c r="I893" s="3">
        <v>570390656</v>
      </c>
      <c r="J893">
        <f t="shared" si="40"/>
        <v>311</v>
      </c>
      <c r="K893" s="2">
        <f t="shared" si="39"/>
        <v>208</v>
      </c>
      <c r="L893">
        <f t="shared" si="40"/>
        <v>103</v>
      </c>
      <c r="M893">
        <f t="shared" si="41"/>
        <v>105</v>
      </c>
    </row>
    <row r="894" spans="1:13">
      <c r="A894">
        <v>1124</v>
      </c>
      <c r="B894" s="1">
        <v>570390967</v>
      </c>
      <c r="C894" t="s">
        <v>9</v>
      </c>
      <c r="D894" t="s">
        <v>109</v>
      </c>
      <c r="E894" t="s">
        <v>14</v>
      </c>
      <c r="F894">
        <v>54</v>
      </c>
      <c r="G894" t="s">
        <v>616</v>
      </c>
      <c r="H894" s="3">
        <v>570391175</v>
      </c>
      <c r="I894" s="3">
        <v>570390967</v>
      </c>
      <c r="J894">
        <f t="shared" si="40"/>
        <v>208</v>
      </c>
      <c r="K894" s="2">
        <f t="shared" si="39"/>
        <v>15427</v>
      </c>
      <c r="L894">
        <f t="shared" si="40"/>
        <v>-15219</v>
      </c>
      <c r="M894">
        <f t="shared" si="41"/>
        <v>30646</v>
      </c>
    </row>
    <row r="895" spans="1:13">
      <c r="A895">
        <v>1125</v>
      </c>
      <c r="B895" s="1">
        <v>570391175</v>
      </c>
      <c r="C895" t="s">
        <v>9</v>
      </c>
      <c r="D895" t="s">
        <v>109</v>
      </c>
      <c r="E895" t="s">
        <v>14</v>
      </c>
      <c r="F895">
        <v>54</v>
      </c>
      <c r="G895" t="s">
        <v>617</v>
      </c>
      <c r="H895" s="3">
        <v>570406602</v>
      </c>
      <c r="I895" s="3">
        <v>570391175</v>
      </c>
      <c r="J895">
        <f t="shared" si="40"/>
        <v>15427</v>
      </c>
      <c r="K895" s="2">
        <f t="shared" si="39"/>
        <v>0</v>
      </c>
      <c r="L895">
        <f t="shared" si="40"/>
        <v>15427</v>
      </c>
      <c r="M895">
        <f t="shared" si="41"/>
        <v>-15427</v>
      </c>
    </row>
    <row r="896" spans="1:13">
      <c r="A896">
        <v>1126</v>
      </c>
      <c r="B896" s="1">
        <v>570406602</v>
      </c>
      <c r="C896" t="s">
        <v>109</v>
      </c>
      <c r="D896" t="s">
        <v>9</v>
      </c>
      <c r="E896" t="s">
        <v>14</v>
      </c>
      <c r="F896">
        <v>1454</v>
      </c>
      <c r="G896" t="s">
        <v>618</v>
      </c>
      <c r="H896" s="3">
        <v>570406602</v>
      </c>
      <c r="I896" s="3">
        <v>570406602</v>
      </c>
      <c r="J896">
        <f t="shared" si="40"/>
        <v>0</v>
      </c>
      <c r="K896" s="2">
        <f t="shared" si="39"/>
        <v>214</v>
      </c>
      <c r="L896">
        <f t="shared" si="40"/>
        <v>-214</v>
      </c>
      <c r="M896">
        <f t="shared" si="41"/>
        <v>428</v>
      </c>
    </row>
    <row r="897" spans="1:13">
      <c r="A897">
        <v>1127</v>
      </c>
      <c r="B897" s="1">
        <v>570406602</v>
      </c>
      <c r="C897" t="s">
        <v>109</v>
      </c>
      <c r="D897" t="s">
        <v>9</v>
      </c>
      <c r="E897" t="s">
        <v>14</v>
      </c>
      <c r="F897">
        <v>1454</v>
      </c>
      <c r="G897" t="s">
        <v>619</v>
      </c>
      <c r="H897" s="3">
        <v>570406816</v>
      </c>
      <c r="I897" s="3">
        <v>570406602</v>
      </c>
      <c r="J897">
        <f t="shared" si="40"/>
        <v>214</v>
      </c>
      <c r="K897" s="2">
        <f t="shared" si="39"/>
        <v>263</v>
      </c>
      <c r="L897">
        <f t="shared" si="40"/>
        <v>-49</v>
      </c>
      <c r="M897">
        <f t="shared" si="41"/>
        <v>312</v>
      </c>
    </row>
    <row r="898" spans="1:13">
      <c r="A898">
        <v>1128</v>
      </c>
      <c r="B898" s="1">
        <v>570406816</v>
      </c>
      <c r="C898" t="s">
        <v>9</v>
      </c>
      <c r="D898" t="s">
        <v>109</v>
      </c>
      <c r="E898" t="s">
        <v>14</v>
      </c>
      <c r="F898">
        <v>66</v>
      </c>
      <c r="G898" t="s">
        <v>620</v>
      </c>
      <c r="H898" s="3">
        <v>570407079</v>
      </c>
      <c r="I898" s="3">
        <v>570406816</v>
      </c>
      <c r="J898">
        <f t="shared" si="40"/>
        <v>263</v>
      </c>
      <c r="K898" s="2">
        <f t="shared" ref="K898:K961" si="42">H899-I899</f>
        <v>11568</v>
      </c>
      <c r="L898">
        <f t="shared" si="40"/>
        <v>-11305</v>
      </c>
      <c r="M898">
        <f t="shared" si="41"/>
        <v>22873</v>
      </c>
    </row>
    <row r="899" spans="1:13">
      <c r="A899">
        <v>1129</v>
      </c>
      <c r="B899" s="1">
        <v>570407079</v>
      </c>
      <c r="C899" t="s">
        <v>9</v>
      </c>
      <c r="D899" t="s">
        <v>109</v>
      </c>
      <c r="E899" t="s">
        <v>14</v>
      </c>
      <c r="F899">
        <v>54</v>
      </c>
      <c r="G899" t="s">
        <v>621</v>
      </c>
      <c r="H899" s="3">
        <v>570418647</v>
      </c>
      <c r="I899" s="3">
        <v>570407079</v>
      </c>
      <c r="J899">
        <f t="shared" ref="J899:L962" si="43">H899-I899</f>
        <v>11568</v>
      </c>
      <c r="K899" s="2">
        <f t="shared" si="42"/>
        <v>0</v>
      </c>
      <c r="L899">
        <f t="shared" si="43"/>
        <v>11568</v>
      </c>
      <c r="M899">
        <f t="shared" ref="M899:M962" si="44">K899-L899</f>
        <v>-11568</v>
      </c>
    </row>
    <row r="900" spans="1:13">
      <c r="A900">
        <v>1130</v>
      </c>
      <c r="B900" s="1">
        <v>570418647</v>
      </c>
      <c r="C900" t="s">
        <v>109</v>
      </c>
      <c r="D900" t="s">
        <v>9</v>
      </c>
      <c r="E900" t="s">
        <v>14</v>
      </c>
      <c r="F900">
        <v>1454</v>
      </c>
      <c r="G900" t="s">
        <v>622</v>
      </c>
      <c r="H900" s="3">
        <v>570418647</v>
      </c>
      <c r="I900" s="3">
        <v>570418647</v>
      </c>
      <c r="J900">
        <f t="shared" si="43"/>
        <v>0</v>
      </c>
      <c r="K900" s="2">
        <f t="shared" si="42"/>
        <v>0</v>
      </c>
      <c r="L900">
        <f t="shared" si="43"/>
        <v>0</v>
      </c>
      <c r="M900">
        <f t="shared" si="44"/>
        <v>0</v>
      </c>
    </row>
    <row r="901" spans="1:13">
      <c r="A901">
        <v>1131</v>
      </c>
      <c r="B901" s="1">
        <v>570418647</v>
      </c>
      <c r="C901" t="s">
        <v>109</v>
      </c>
      <c r="D901" t="s">
        <v>9</v>
      </c>
      <c r="E901" t="s">
        <v>14</v>
      </c>
      <c r="F901">
        <v>1454</v>
      </c>
      <c r="G901" t="s">
        <v>623</v>
      </c>
      <c r="H901" s="3">
        <v>570418647</v>
      </c>
      <c r="I901" s="3">
        <v>570418647</v>
      </c>
      <c r="J901">
        <f t="shared" si="43"/>
        <v>0</v>
      </c>
      <c r="K901" s="2">
        <f t="shared" si="42"/>
        <v>0</v>
      </c>
      <c r="L901">
        <f t="shared" si="43"/>
        <v>0</v>
      </c>
      <c r="M901">
        <f t="shared" si="44"/>
        <v>0</v>
      </c>
    </row>
    <row r="902" spans="1:13">
      <c r="A902">
        <v>1132</v>
      </c>
      <c r="B902" s="1">
        <v>570418647</v>
      </c>
      <c r="C902" t="s">
        <v>109</v>
      </c>
      <c r="D902" t="s">
        <v>9</v>
      </c>
      <c r="E902" t="s">
        <v>10</v>
      </c>
      <c r="F902">
        <v>1454</v>
      </c>
      <c r="G902" t="s">
        <v>42</v>
      </c>
      <c r="H902" s="3">
        <v>570418647</v>
      </c>
      <c r="I902" s="3">
        <v>570418647</v>
      </c>
      <c r="J902">
        <f t="shared" si="43"/>
        <v>0</v>
      </c>
      <c r="K902" s="2">
        <f t="shared" si="42"/>
        <v>0</v>
      </c>
      <c r="L902">
        <f t="shared" si="43"/>
        <v>0</v>
      </c>
      <c r="M902">
        <f t="shared" si="44"/>
        <v>0</v>
      </c>
    </row>
    <row r="903" spans="1:13">
      <c r="A903">
        <v>1133</v>
      </c>
      <c r="B903" s="1">
        <v>570418647</v>
      </c>
      <c r="C903" t="s">
        <v>109</v>
      </c>
      <c r="D903" t="s">
        <v>9</v>
      </c>
      <c r="E903" t="s">
        <v>14</v>
      </c>
      <c r="F903">
        <v>1454</v>
      </c>
      <c r="G903" t="s">
        <v>624</v>
      </c>
      <c r="H903" s="3">
        <v>570418647</v>
      </c>
      <c r="I903" s="3">
        <v>570418647</v>
      </c>
      <c r="J903">
        <f t="shared" si="43"/>
        <v>0</v>
      </c>
      <c r="K903" s="2">
        <f t="shared" si="42"/>
        <v>0</v>
      </c>
      <c r="L903">
        <f t="shared" si="43"/>
        <v>0</v>
      </c>
      <c r="M903">
        <f t="shared" si="44"/>
        <v>0</v>
      </c>
    </row>
    <row r="904" spans="1:13">
      <c r="A904">
        <v>1134</v>
      </c>
      <c r="B904" s="1">
        <v>570418647</v>
      </c>
      <c r="C904" t="s">
        <v>109</v>
      </c>
      <c r="D904" t="s">
        <v>9</v>
      </c>
      <c r="E904" t="s">
        <v>14</v>
      </c>
      <c r="F904">
        <v>1454</v>
      </c>
      <c r="G904" t="s">
        <v>625</v>
      </c>
      <c r="H904" s="3">
        <v>570418647</v>
      </c>
      <c r="I904" s="3">
        <v>570418647</v>
      </c>
      <c r="J904">
        <f t="shared" si="43"/>
        <v>0</v>
      </c>
      <c r="K904" s="2">
        <f t="shared" si="42"/>
        <v>360</v>
      </c>
      <c r="L904">
        <f t="shared" si="43"/>
        <v>-360</v>
      </c>
      <c r="M904">
        <f t="shared" si="44"/>
        <v>720</v>
      </c>
    </row>
    <row r="905" spans="1:13">
      <c r="A905">
        <v>1135</v>
      </c>
      <c r="B905" s="1">
        <v>570418647</v>
      </c>
      <c r="C905" t="s">
        <v>109</v>
      </c>
      <c r="D905" t="s">
        <v>9</v>
      </c>
      <c r="E905" t="s">
        <v>14</v>
      </c>
      <c r="F905">
        <v>1454</v>
      </c>
      <c r="G905" t="s">
        <v>626</v>
      </c>
      <c r="H905" s="3">
        <v>570419007</v>
      </c>
      <c r="I905" s="3">
        <v>570418647</v>
      </c>
      <c r="J905">
        <f t="shared" si="43"/>
        <v>360</v>
      </c>
      <c r="K905" s="2">
        <f t="shared" si="42"/>
        <v>230</v>
      </c>
      <c r="L905">
        <f t="shared" si="43"/>
        <v>130</v>
      </c>
      <c r="M905">
        <f t="shared" si="44"/>
        <v>100</v>
      </c>
    </row>
    <row r="906" spans="1:13">
      <c r="A906">
        <v>1136</v>
      </c>
      <c r="B906" s="1">
        <v>570419007</v>
      </c>
      <c r="C906" t="s">
        <v>9</v>
      </c>
      <c r="D906" t="s">
        <v>109</v>
      </c>
      <c r="E906" t="s">
        <v>14</v>
      </c>
      <c r="F906">
        <v>66</v>
      </c>
      <c r="G906" t="s">
        <v>627</v>
      </c>
      <c r="H906" s="3">
        <v>570419237</v>
      </c>
      <c r="I906" s="3">
        <v>570419007</v>
      </c>
      <c r="J906">
        <f t="shared" si="43"/>
        <v>230</v>
      </c>
      <c r="K906" s="2">
        <f t="shared" si="42"/>
        <v>99</v>
      </c>
      <c r="L906">
        <f t="shared" si="43"/>
        <v>131</v>
      </c>
      <c r="M906">
        <f t="shared" si="44"/>
        <v>-32</v>
      </c>
    </row>
    <row r="907" spans="1:13">
      <c r="A907">
        <v>1137</v>
      </c>
      <c r="B907" s="1">
        <v>570419237</v>
      </c>
      <c r="C907" t="s">
        <v>9</v>
      </c>
      <c r="D907" t="s">
        <v>109</v>
      </c>
      <c r="E907" t="s">
        <v>14</v>
      </c>
      <c r="F907">
        <v>74</v>
      </c>
      <c r="G907" t="s">
        <v>628</v>
      </c>
      <c r="H907" s="3">
        <v>570419336</v>
      </c>
      <c r="I907" s="3">
        <v>570419237</v>
      </c>
      <c r="J907">
        <f t="shared" si="43"/>
        <v>99</v>
      </c>
      <c r="K907" s="2">
        <f t="shared" si="42"/>
        <v>154</v>
      </c>
      <c r="L907">
        <f t="shared" si="43"/>
        <v>-55</v>
      </c>
      <c r="M907">
        <f t="shared" si="44"/>
        <v>209</v>
      </c>
    </row>
    <row r="908" spans="1:13">
      <c r="A908">
        <v>1138</v>
      </c>
      <c r="B908" s="1">
        <v>570419336</v>
      </c>
      <c r="C908" t="s">
        <v>9</v>
      </c>
      <c r="D908" t="s">
        <v>109</v>
      </c>
      <c r="E908" t="s">
        <v>14</v>
      </c>
      <c r="F908">
        <v>66</v>
      </c>
      <c r="G908" t="s">
        <v>629</v>
      </c>
      <c r="H908" s="3">
        <v>570419490</v>
      </c>
      <c r="I908" s="3">
        <v>570419336</v>
      </c>
      <c r="J908">
        <f t="shared" si="43"/>
        <v>154</v>
      </c>
      <c r="K908" s="2">
        <f t="shared" si="42"/>
        <v>6352</v>
      </c>
      <c r="L908">
        <f t="shared" si="43"/>
        <v>-6198</v>
      </c>
      <c r="M908">
        <f t="shared" si="44"/>
        <v>12550</v>
      </c>
    </row>
    <row r="909" spans="1:13">
      <c r="A909">
        <v>1139</v>
      </c>
      <c r="B909" s="1">
        <v>570419490</v>
      </c>
      <c r="C909" t="s">
        <v>9</v>
      </c>
      <c r="D909" t="s">
        <v>109</v>
      </c>
      <c r="E909" t="s">
        <v>14</v>
      </c>
      <c r="F909">
        <v>54</v>
      </c>
      <c r="G909" t="s">
        <v>630</v>
      </c>
      <c r="H909" s="3">
        <v>570425842</v>
      </c>
      <c r="I909" s="3">
        <v>570419490</v>
      </c>
      <c r="J909">
        <f t="shared" si="43"/>
        <v>6352</v>
      </c>
      <c r="K909" s="2">
        <f t="shared" si="42"/>
        <v>0</v>
      </c>
      <c r="L909">
        <f t="shared" si="43"/>
        <v>6352</v>
      </c>
      <c r="M909">
        <f t="shared" si="44"/>
        <v>-6352</v>
      </c>
    </row>
    <row r="910" spans="1:13">
      <c r="A910">
        <v>1140</v>
      </c>
      <c r="B910" s="1">
        <v>570425842</v>
      </c>
      <c r="C910" t="s">
        <v>109</v>
      </c>
      <c r="D910" t="s">
        <v>9</v>
      </c>
      <c r="E910" t="s">
        <v>10</v>
      </c>
      <c r="F910">
        <v>1454</v>
      </c>
      <c r="G910" t="s">
        <v>150</v>
      </c>
      <c r="H910" s="3">
        <v>570425842</v>
      </c>
      <c r="I910" s="3">
        <v>570425842</v>
      </c>
      <c r="J910">
        <f t="shared" si="43"/>
        <v>0</v>
      </c>
      <c r="K910" s="2">
        <f t="shared" si="42"/>
        <v>0</v>
      </c>
      <c r="L910">
        <f t="shared" si="43"/>
        <v>0</v>
      </c>
      <c r="M910">
        <f t="shared" si="44"/>
        <v>0</v>
      </c>
    </row>
    <row r="911" spans="1:13">
      <c r="A911">
        <v>1141</v>
      </c>
      <c r="B911" s="1">
        <v>570425842</v>
      </c>
      <c r="C911" t="s">
        <v>109</v>
      </c>
      <c r="D911" t="s">
        <v>9</v>
      </c>
      <c r="E911" t="s">
        <v>10</v>
      </c>
      <c r="F911">
        <v>1454</v>
      </c>
      <c r="G911" t="s">
        <v>150</v>
      </c>
      <c r="H911" s="3">
        <v>570425842</v>
      </c>
      <c r="I911" s="3">
        <v>570425842</v>
      </c>
      <c r="J911">
        <f t="shared" si="43"/>
        <v>0</v>
      </c>
      <c r="K911" s="2">
        <f t="shared" si="42"/>
        <v>0</v>
      </c>
      <c r="L911">
        <f t="shared" si="43"/>
        <v>0</v>
      </c>
      <c r="M911">
        <f t="shared" si="44"/>
        <v>0</v>
      </c>
    </row>
    <row r="912" spans="1:13">
      <c r="A912">
        <v>1142</v>
      </c>
      <c r="B912" s="1">
        <v>570425842</v>
      </c>
      <c r="C912" t="s">
        <v>109</v>
      </c>
      <c r="D912" t="s">
        <v>9</v>
      </c>
      <c r="E912" t="s">
        <v>10</v>
      </c>
      <c r="F912">
        <v>1454</v>
      </c>
      <c r="G912" t="s">
        <v>150</v>
      </c>
      <c r="H912" s="3">
        <v>570425842</v>
      </c>
      <c r="I912" s="3">
        <v>570425842</v>
      </c>
      <c r="J912">
        <f t="shared" si="43"/>
        <v>0</v>
      </c>
      <c r="K912" s="2">
        <f t="shared" si="42"/>
        <v>243</v>
      </c>
      <c r="L912">
        <f t="shared" si="43"/>
        <v>-243</v>
      </c>
      <c r="M912">
        <f t="shared" si="44"/>
        <v>486</v>
      </c>
    </row>
    <row r="913" spans="1:13">
      <c r="A913">
        <v>1143</v>
      </c>
      <c r="B913" s="1">
        <v>570425842</v>
      </c>
      <c r="C913" t="s">
        <v>109</v>
      </c>
      <c r="D913" t="s">
        <v>9</v>
      </c>
      <c r="E913" t="s">
        <v>10</v>
      </c>
      <c r="F913">
        <v>1454</v>
      </c>
      <c r="G913" t="s">
        <v>150</v>
      </c>
      <c r="H913" s="3">
        <v>570426085</v>
      </c>
      <c r="I913" s="3">
        <v>570425842</v>
      </c>
      <c r="J913">
        <f t="shared" si="43"/>
        <v>243</v>
      </c>
      <c r="K913" s="2">
        <f t="shared" si="42"/>
        <v>15306</v>
      </c>
      <c r="L913">
        <f t="shared" si="43"/>
        <v>-15063</v>
      </c>
      <c r="M913">
        <f t="shared" si="44"/>
        <v>30369</v>
      </c>
    </row>
    <row r="914" spans="1:13">
      <c r="A914">
        <v>1144</v>
      </c>
      <c r="B914" s="1">
        <v>570426085</v>
      </c>
      <c r="C914" t="s">
        <v>9</v>
      </c>
      <c r="D914" t="s">
        <v>109</v>
      </c>
      <c r="E914" t="s">
        <v>14</v>
      </c>
      <c r="F914">
        <v>54</v>
      </c>
      <c r="G914" t="s">
        <v>631</v>
      </c>
      <c r="H914" s="3">
        <v>570441391</v>
      </c>
      <c r="I914" s="3">
        <v>570426085</v>
      </c>
      <c r="J914">
        <f t="shared" si="43"/>
        <v>15306</v>
      </c>
      <c r="K914" s="2">
        <f t="shared" si="42"/>
        <v>0</v>
      </c>
      <c r="L914">
        <f t="shared" si="43"/>
        <v>15306</v>
      </c>
      <c r="M914">
        <f t="shared" si="44"/>
        <v>-15306</v>
      </c>
    </row>
    <row r="915" spans="1:13">
      <c r="A915">
        <v>1145</v>
      </c>
      <c r="B915" s="1">
        <v>570441391</v>
      </c>
      <c r="C915" t="s">
        <v>109</v>
      </c>
      <c r="D915" t="s">
        <v>9</v>
      </c>
      <c r="E915" t="s">
        <v>10</v>
      </c>
      <c r="F915">
        <v>1454</v>
      </c>
      <c r="G915" t="s">
        <v>42</v>
      </c>
      <c r="H915" s="3">
        <v>570441391</v>
      </c>
      <c r="I915" s="3">
        <v>570441391</v>
      </c>
      <c r="J915">
        <f t="shared" si="43"/>
        <v>0</v>
      </c>
      <c r="K915" s="2">
        <f t="shared" si="42"/>
        <v>0</v>
      </c>
      <c r="L915">
        <f t="shared" si="43"/>
        <v>0</v>
      </c>
      <c r="M915">
        <f t="shared" si="44"/>
        <v>0</v>
      </c>
    </row>
    <row r="916" spans="1:13">
      <c r="A916">
        <v>1146</v>
      </c>
      <c r="B916" s="1">
        <v>570441391</v>
      </c>
      <c r="C916" t="s">
        <v>109</v>
      </c>
      <c r="D916" t="s">
        <v>9</v>
      </c>
      <c r="E916" t="s">
        <v>14</v>
      </c>
      <c r="F916">
        <v>1454</v>
      </c>
      <c r="G916" t="s">
        <v>632</v>
      </c>
      <c r="H916" s="3">
        <v>570441391</v>
      </c>
      <c r="I916" s="3">
        <v>570441391</v>
      </c>
      <c r="J916">
        <f t="shared" si="43"/>
        <v>0</v>
      </c>
      <c r="K916" s="2">
        <f t="shared" si="42"/>
        <v>0</v>
      </c>
      <c r="L916">
        <f t="shared" si="43"/>
        <v>0</v>
      </c>
      <c r="M916">
        <f t="shared" si="44"/>
        <v>0</v>
      </c>
    </row>
    <row r="917" spans="1:13">
      <c r="A917">
        <v>1147</v>
      </c>
      <c r="B917" s="1">
        <v>570441391</v>
      </c>
      <c r="C917" t="s">
        <v>109</v>
      </c>
      <c r="D917" t="s">
        <v>9</v>
      </c>
      <c r="E917" t="s">
        <v>14</v>
      </c>
      <c r="F917">
        <v>1454</v>
      </c>
      <c r="G917" t="s">
        <v>633</v>
      </c>
      <c r="H917" s="3">
        <v>570441391</v>
      </c>
      <c r="I917" s="3">
        <v>570441391</v>
      </c>
      <c r="J917">
        <f t="shared" si="43"/>
        <v>0</v>
      </c>
      <c r="K917" s="2">
        <f t="shared" si="42"/>
        <v>0</v>
      </c>
      <c r="L917">
        <f t="shared" si="43"/>
        <v>0</v>
      </c>
      <c r="M917">
        <f t="shared" si="44"/>
        <v>0</v>
      </c>
    </row>
    <row r="918" spans="1:13">
      <c r="A918">
        <v>1148</v>
      </c>
      <c r="B918" s="1">
        <v>570441391</v>
      </c>
      <c r="C918" t="s">
        <v>109</v>
      </c>
      <c r="D918" t="s">
        <v>9</v>
      </c>
      <c r="E918" t="s">
        <v>14</v>
      </c>
      <c r="F918">
        <v>1454</v>
      </c>
      <c r="G918" t="s">
        <v>634</v>
      </c>
      <c r="H918" s="3">
        <v>570441391</v>
      </c>
      <c r="I918" s="3">
        <v>570441391</v>
      </c>
      <c r="J918">
        <f t="shared" si="43"/>
        <v>0</v>
      </c>
      <c r="K918" s="2">
        <f t="shared" si="42"/>
        <v>260</v>
      </c>
      <c r="L918">
        <f t="shared" si="43"/>
        <v>-260</v>
      </c>
      <c r="M918">
        <f t="shared" si="44"/>
        <v>520</v>
      </c>
    </row>
    <row r="919" spans="1:13">
      <c r="A919">
        <v>1149</v>
      </c>
      <c r="B919" s="1">
        <v>570441391</v>
      </c>
      <c r="C919" t="s">
        <v>109</v>
      </c>
      <c r="D919" t="s">
        <v>9</v>
      </c>
      <c r="E919" t="s">
        <v>14</v>
      </c>
      <c r="F919">
        <v>1454</v>
      </c>
      <c r="G919" t="s">
        <v>635</v>
      </c>
      <c r="H919" s="3">
        <v>570441651</v>
      </c>
      <c r="I919" s="3">
        <v>570441391</v>
      </c>
      <c r="J919">
        <f t="shared" si="43"/>
        <v>260</v>
      </c>
      <c r="K919" s="2">
        <f t="shared" si="42"/>
        <v>305</v>
      </c>
      <c r="L919">
        <f t="shared" si="43"/>
        <v>-45</v>
      </c>
      <c r="M919">
        <f t="shared" si="44"/>
        <v>350</v>
      </c>
    </row>
    <row r="920" spans="1:13">
      <c r="A920">
        <v>1150</v>
      </c>
      <c r="B920" s="1">
        <v>570441651</v>
      </c>
      <c r="C920" t="s">
        <v>9</v>
      </c>
      <c r="D920" t="s">
        <v>109</v>
      </c>
      <c r="E920" t="s">
        <v>14</v>
      </c>
      <c r="F920">
        <v>66</v>
      </c>
      <c r="G920" t="s">
        <v>636</v>
      </c>
      <c r="H920" s="3">
        <v>570441956</v>
      </c>
      <c r="I920" s="3">
        <v>570441651</v>
      </c>
      <c r="J920">
        <f t="shared" si="43"/>
        <v>305</v>
      </c>
      <c r="K920" s="2">
        <f t="shared" si="42"/>
        <v>16048</v>
      </c>
      <c r="L920">
        <f t="shared" si="43"/>
        <v>-15743</v>
      </c>
      <c r="M920">
        <f t="shared" si="44"/>
        <v>31791</v>
      </c>
    </row>
    <row r="921" spans="1:13">
      <c r="A921">
        <v>1151</v>
      </c>
      <c r="B921" s="1">
        <v>570441956</v>
      </c>
      <c r="C921" t="s">
        <v>9</v>
      </c>
      <c r="D921" t="s">
        <v>109</v>
      </c>
      <c r="E921" t="s">
        <v>14</v>
      </c>
      <c r="F921">
        <v>54</v>
      </c>
      <c r="G921" t="s">
        <v>637</v>
      </c>
      <c r="H921" s="3">
        <v>570458004</v>
      </c>
      <c r="I921" s="3">
        <v>570441956</v>
      </c>
      <c r="J921">
        <f t="shared" si="43"/>
        <v>16048</v>
      </c>
      <c r="K921" s="2">
        <f t="shared" si="42"/>
        <v>223</v>
      </c>
      <c r="L921">
        <f t="shared" si="43"/>
        <v>15825</v>
      </c>
      <c r="M921">
        <f t="shared" si="44"/>
        <v>-15602</v>
      </c>
    </row>
    <row r="922" spans="1:13">
      <c r="A922">
        <v>1152</v>
      </c>
      <c r="B922" s="1">
        <v>570458004</v>
      </c>
      <c r="C922" t="s">
        <v>109</v>
      </c>
      <c r="D922" t="s">
        <v>9</v>
      </c>
      <c r="E922" t="s">
        <v>10</v>
      </c>
      <c r="F922">
        <v>1454</v>
      </c>
      <c r="G922" t="s">
        <v>150</v>
      </c>
      <c r="H922" s="3">
        <v>570458227</v>
      </c>
      <c r="I922" s="3">
        <v>570458004</v>
      </c>
      <c r="J922">
        <f t="shared" si="43"/>
        <v>223</v>
      </c>
      <c r="K922" s="2">
        <f t="shared" si="42"/>
        <v>6891</v>
      </c>
      <c r="L922">
        <f t="shared" si="43"/>
        <v>-6668</v>
      </c>
      <c r="M922">
        <f t="shared" si="44"/>
        <v>13559</v>
      </c>
    </row>
    <row r="923" spans="1:13">
      <c r="A923">
        <v>1153</v>
      </c>
      <c r="B923" s="1">
        <v>570458227</v>
      </c>
      <c r="C923" t="s">
        <v>9</v>
      </c>
      <c r="D923" t="s">
        <v>109</v>
      </c>
      <c r="E923" t="s">
        <v>14</v>
      </c>
      <c r="F923">
        <v>54</v>
      </c>
      <c r="G923" t="s">
        <v>638</v>
      </c>
      <c r="H923" s="3">
        <v>570465118</v>
      </c>
      <c r="I923" s="3">
        <v>570458227</v>
      </c>
      <c r="J923">
        <f t="shared" si="43"/>
        <v>6891</v>
      </c>
      <c r="K923" s="2">
        <f t="shared" si="42"/>
        <v>3293</v>
      </c>
      <c r="L923">
        <f t="shared" si="43"/>
        <v>3598</v>
      </c>
      <c r="M923">
        <f t="shared" si="44"/>
        <v>-305</v>
      </c>
    </row>
    <row r="924" spans="1:13">
      <c r="A924">
        <v>1154</v>
      </c>
      <c r="B924" s="1">
        <v>570465118</v>
      </c>
      <c r="C924" t="s">
        <v>109</v>
      </c>
      <c r="D924" t="s">
        <v>9</v>
      </c>
      <c r="E924" t="s">
        <v>10</v>
      </c>
      <c r="F924">
        <v>1454</v>
      </c>
      <c r="G924" t="s">
        <v>150</v>
      </c>
      <c r="H924" s="3">
        <v>570468411</v>
      </c>
      <c r="I924" s="3">
        <v>570465118</v>
      </c>
      <c r="J924">
        <f t="shared" si="43"/>
        <v>3293</v>
      </c>
      <c r="K924" s="2">
        <f t="shared" si="42"/>
        <v>0</v>
      </c>
      <c r="L924">
        <f t="shared" si="43"/>
        <v>3293</v>
      </c>
      <c r="M924">
        <f t="shared" si="44"/>
        <v>-3293</v>
      </c>
    </row>
    <row r="925" spans="1:13">
      <c r="A925">
        <v>1155</v>
      </c>
      <c r="B925" s="1">
        <v>570468411</v>
      </c>
      <c r="C925" t="s">
        <v>109</v>
      </c>
      <c r="D925" t="s">
        <v>9</v>
      </c>
      <c r="E925" t="s">
        <v>10</v>
      </c>
      <c r="F925">
        <v>1454</v>
      </c>
      <c r="G925" t="s">
        <v>150</v>
      </c>
      <c r="H925" s="3">
        <v>570468411</v>
      </c>
      <c r="I925" s="3">
        <v>570468411</v>
      </c>
      <c r="J925">
        <f t="shared" si="43"/>
        <v>0</v>
      </c>
      <c r="K925" s="2">
        <f t="shared" si="42"/>
        <v>0</v>
      </c>
      <c r="L925">
        <f t="shared" si="43"/>
        <v>0</v>
      </c>
      <c r="M925">
        <f t="shared" si="44"/>
        <v>0</v>
      </c>
    </row>
    <row r="926" spans="1:13">
      <c r="A926">
        <v>1156</v>
      </c>
      <c r="B926" s="1">
        <v>570468411</v>
      </c>
      <c r="C926" t="s">
        <v>109</v>
      </c>
      <c r="D926" t="s">
        <v>9</v>
      </c>
      <c r="E926" t="s">
        <v>10</v>
      </c>
      <c r="F926">
        <v>1454</v>
      </c>
      <c r="G926" t="s">
        <v>150</v>
      </c>
      <c r="H926" s="3">
        <v>570468411</v>
      </c>
      <c r="I926" s="3">
        <v>570468411</v>
      </c>
      <c r="J926">
        <f t="shared" si="43"/>
        <v>0</v>
      </c>
      <c r="K926" s="2">
        <f t="shared" si="42"/>
        <v>207</v>
      </c>
      <c r="L926">
        <f t="shared" si="43"/>
        <v>-207</v>
      </c>
      <c r="M926">
        <f t="shared" si="44"/>
        <v>414</v>
      </c>
    </row>
    <row r="927" spans="1:13">
      <c r="A927">
        <v>1157</v>
      </c>
      <c r="B927" s="1">
        <v>570468411</v>
      </c>
      <c r="C927" t="s">
        <v>109</v>
      </c>
      <c r="D927" t="s">
        <v>9</v>
      </c>
      <c r="E927" t="s">
        <v>10</v>
      </c>
      <c r="F927">
        <v>1454</v>
      </c>
      <c r="G927" t="s">
        <v>150</v>
      </c>
      <c r="H927" s="3">
        <v>570468618</v>
      </c>
      <c r="I927" s="3">
        <v>570468411</v>
      </c>
      <c r="J927">
        <f t="shared" si="43"/>
        <v>207</v>
      </c>
      <c r="K927" s="2">
        <f t="shared" si="42"/>
        <v>8326</v>
      </c>
      <c r="L927">
        <f t="shared" si="43"/>
        <v>-8119</v>
      </c>
      <c r="M927">
        <f t="shared" si="44"/>
        <v>16445</v>
      </c>
    </row>
    <row r="928" spans="1:13">
      <c r="A928">
        <v>1158</v>
      </c>
      <c r="B928" s="1">
        <v>570468618</v>
      </c>
      <c r="C928" t="s">
        <v>9</v>
      </c>
      <c r="D928" t="s">
        <v>109</v>
      </c>
      <c r="E928" t="s">
        <v>14</v>
      </c>
      <c r="F928">
        <v>54</v>
      </c>
      <c r="G928" t="s">
        <v>639</v>
      </c>
      <c r="H928" s="3">
        <v>570476944</v>
      </c>
      <c r="I928" s="3">
        <v>570468618</v>
      </c>
      <c r="J928">
        <f t="shared" si="43"/>
        <v>8326</v>
      </c>
      <c r="K928" s="2">
        <f t="shared" si="42"/>
        <v>0</v>
      </c>
      <c r="L928">
        <f t="shared" si="43"/>
        <v>8326</v>
      </c>
      <c r="M928">
        <f t="shared" si="44"/>
        <v>-8326</v>
      </c>
    </row>
    <row r="929" spans="1:13">
      <c r="A929">
        <v>1159</v>
      </c>
      <c r="B929" s="1">
        <v>570476944</v>
      </c>
      <c r="C929" t="s">
        <v>109</v>
      </c>
      <c r="D929" t="s">
        <v>9</v>
      </c>
      <c r="E929" t="s">
        <v>10</v>
      </c>
      <c r="F929">
        <v>1454</v>
      </c>
      <c r="G929" t="s">
        <v>42</v>
      </c>
      <c r="H929" s="3">
        <v>570476944</v>
      </c>
      <c r="I929" s="3">
        <v>570476944</v>
      </c>
      <c r="J929">
        <f t="shared" si="43"/>
        <v>0</v>
      </c>
      <c r="K929" s="2">
        <f t="shared" si="42"/>
        <v>0</v>
      </c>
      <c r="L929">
        <f t="shared" si="43"/>
        <v>0</v>
      </c>
      <c r="M929">
        <f t="shared" si="44"/>
        <v>0</v>
      </c>
    </row>
    <row r="930" spans="1:13">
      <c r="A930">
        <v>1160</v>
      </c>
      <c r="B930" s="1">
        <v>570476944</v>
      </c>
      <c r="C930" t="s">
        <v>109</v>
      </c>
      <c r="D930" t="s">
        <v>9</v>
      </c>
      <c r="E930" t="s">
        <v>14</v>
      </c>
      <c r="F930">
        <v>1454</v>
      </c>
      <c r="G930" t="s">
        <v>640</v>
      </c>
      <c r="H930" s="3">
        <v>570476944</v>
      </c>
      <c r="I930" s="3">
        <v>570476944</v>
      </c>
      <c r="J930">
        <f t="shared" si="43"/>
        <v>0</v>
      </c>
      <c r="K930" s="2">
        <f t="shared" si="42"/>
        <v>213</v>
      </c>
      <c r="L930">
        <f t="shared" si="43"/>
        <v>-213</v>
      </c>
      <c r="M930">
        <f t="shared" si="44"/>
        <v>426</v>
      </c>
    </row>
    <row r="931" spans="1:13">
      <c r="A931">
        <v>1161</v>
      </c>
      <c r="B931" s="1">
        <v>570476944</v>
      </c>
      <c r="C931" t="s">
        <v>109</v>
      </c>
      <c r="D931" t="s">
        <v>9</v>
      </c>
      <c r="E931" t="s">
        <v>14</v>
      </c>
      <c r="F931">
        <v>1454</v>
      </c>
      <c r="G931" t="s">
        <v>641</v>
      </c>
      <c r="H931" s="3">
        <v>570477157</v>
      </c>
      <c r="I931" s="3">
        <v>570476944</v>
      </c>
      <c r="J931">
        <f t="shared" si="43"/>
        <v>213</v>
      </c>
      <c r="K931" s="2">
        <f t="shared" si="42"/>
        <v>173</v>
      </c>
      <c r="L931">
        <f t="shared" si="43"/>
        <v>40</v>
      </c>
      <c r="M931">
        <f t="shared" si="44"/>
        <v>133</v>
      </c>
    </row>
    <row r="932" spans="1:13">
      <c r="A932">
        <v>1162</v>
      </c>
      <c r="B932" s="1">
        <v>570477157</v>
      </c>
      <c r="C932" t="s">
        <v>9</v>
      </c>
      <c r="D932" t="s">
        <v>109</v>
      </c>
      <c r="E932" t="s">
        <v>14</v>
      </c>
      <c r="F932">
        <v>66</v>
      </c>
      <c r="G932" t="s">
        <v>642</v>
      </c>
      <c r="H932" s="3">
        <v>570477330</v>
      </c>
      <c r="I932" s="3">
        <v>570477157</v>
      </c>
      <c r="J932">
        <f t="shared" si="43"/>
        <v>173</v>
      </c>
      <c r="K932" s="2">
        <f t="shared" si="42"/>
        <v>124</v>
      </c>
      <c r="L932">
        <f t="shared" si="43"/>
        <v>49</v>
      </c>
      <c r="M932">
        <f t="shared" si="44"/>
        <v>75</v>
      </c>
    </row>
    <row r="933" spans="1:13">
      <c r="A933">
        <v>1163</v>
      </c>
      <c r="B933" s="1">
        <v>570477330</v>
      </c>
      <c r="C933" t="s">
        <v>9</v>
      </c>
      <c r="D933" t="s">
        <v>109</v>
      </c>
      <c r="E933" t="s">
        <v>14</v>
      </c>
      <c r="F933">
        <v>74</v>
      </c>
      <c r="G933" t="s">
        <v>643</v>
      </c>
      <c r="H933" s="3">
        <v>570477454</v>
      </c>
      <c r="I933" s="3">
        <v>570477330</v>
      </c>
      <c r="J933">
        <f t="shared" si="43"/>
        <v>124</v>
      </c>
      <c r="K933" s="2">
        <f t="shared" si="42"/>
        <v>3193</v>
      </c>
      <c r="L933">
        <f t="shared" si="43"/>
        <v>-3069</v>
      </c>
      <c r="M933">
        <f t="shared" si="44"/>
        <v>6262</v>
      </c>
    </row>
    <row r="934" spans="1:13">
      <c r="A934">
        <v>1164</v>
      </c>
      <c r="B934" s="1">
        <v>570477454</v>
      </c>
      <c r="C934" t="s">
        <v>9</v>
      </c>
      <c r="D934" t="s">
        <v>109</v>
      </c>
      <c r="E934" t="s">
        <v>14</v>
      </c>
      <c r="F934">
        <v>66</v>
      </c>
      <c r="G934" t="s">
        <v>644</v>
      </c>
      <c r="H934" s="3">
        <v>570480647</v>
      </c>
      <c r="I934" s="3">
        <v>570477454</v>
      </c>
      <c r="J934">
        <f t="shared" si="43"/>
        <v>3193</v>
      </c>
      <c r="K934" s="2">
        <f t="shared" si="42"/>
        <v>0</v>
      </c>
      <c r="L934">
        <f t="shared" si="43"/>
        <v>3193</v>
      </c>
      <c r="M934">
        <f t="shared" si="44"/>
        <v>-3193</v>
      </c>
    </row>
    <row r="935" spans="1:13">
      <c r="A935">
        <v>1165</v>
      </c>
      <c r="B935" s="1">
        <v>570480647</v>
      </c>
      <c r="C935" t="s">
        <v>109</v>
      </c>
      <c r="D935" t="s">
        <v>9</v>
      </c>
      <c r="E935" t="s">
        <v>10</v>
      </c>
      <c r="F935">
        <v>1454</v>
      </c>
      <c r="G935" t="s">
        <v>150</v>
      </c>
      <c r="H935" s="3">
        <v>570480647</v>
      </c>
      <c r="I935" s="3">
        <v>570480647</v>
      </c>
      <c r="J935">
        <f t="shared" si="43"/>
        <v>0</v>
      </c>
      <c r="K935" s="2">
        <f t="shared" si="42"/>
        <v>0</v>
      </c>
      <c r="L935">
        <f t="shared" si="43"/>
        <v>0</v>
      </c>
      <c r="M935">
        <f t="shared" si="44"/>
        <v>0</v>
      </c>
    </row>
    <row r="936" spans="1:13">
      <c r="A936">
        <v>1166</v>
      </c>
      <c r="B936" s="1">
        <v>570480647</v>
      </c>
      <c r="C936" t="s">
        <v>109</v>
      </c>
      <c r="D936" t="s">
        <v>9</v>
      </c>
      <c r="E936" t="s">
        <v>14</v>
      </c>
      <c r="F936">
        <v>1454</v>
      </c>
      <c r="G936" t="s">
        <v>645</v>
      </c>
      <c r="H936" s="3">
        <v>570480647</v>
      </c>
      <c r="I936" s="3">
        <v>570480647</v>
      </c>
      <c r="J936">
        <f t="shared" si="43"/>
        <v>0</v>
      </c>
      <c r="K936" s="2">
        <f t="shared" si="42"/>
        <v>0</v>
      </c>
      <c r="L936">
        <f t="shared" si="43"/>
        <v>0</v>
      </c>
      <c r="M936">
        <f t="shared" si="44"/>
        <v>0</v>
      </c>
    </row>
    <row r="937" spans="1:13">
      <c r="A937">
        <v>1167</v>
      </c>
      <c r="B937" s="1">
        <v>570480647</v>
      </c>
      <c r="C937" t="s">
        <v>109</v>
      </c>
      <c r="D937" t="s">
        <v>9</v>
      </c>
      <c r="E937" t="s">
        <v>10</v>
      </c>
      <c r="F937">
        <v>1454</v>
      </c>
      <c r="G937" t="s">
        <v>150</v>
      </c>
      <c r="H937" s="3">
        <v>570480647</v>
      </c>
      <c r="I937" s="3">
        <v>570480647</v>
      </c>
      <c r="J937">
        <f t="shared" si="43"/>
        <v>0</v>
      </c>
      <c r="K937" s="2">
        <f t="shared" si="42"/>
        <v>226</v>
      </c>
      <c r="L937">
        <f t="shared" si="43"/>
        <v>-226</v>
      </c>
      <c r="M937">
        <f t="shared" si="44"/>
        <v>452</v>
      </c>
    </row>
    <row r="938" spans="1:13">
      <c r="A938">
        <v>1168</v>
      </c>
      <c r="B938" s="1">
        <v>570480647</v>
      </c>
      <c r="C938" t="s">
        <v>109</v>
      </c>
      <c r="D938" t="s">
        <v>9</v>
      </c>
      <c r="E938" t="s">
        <v>10</v>
      </c>
      <c r="F938">
        <v>1454</v>
      </c>
      <c r="G938" t="s">
        <v>150</v>
      </c>
      <c r="H938" s="3">
        <v>570480873</v>
      </c>
      <c r="I938" s="3">
        <v>570480647</v>
      </c>
      <c r="J938">
        <f t="shared" si="43"/>
        <v>226</v>
      </c>
      <c r="K938" s="2">
        <f t="shared" si="42"/>
        <v>237</v>
      </c>
      <c r="L938">
        <f t="shared" si="43"/>
        <v>-11</v>
      </c>
      <c r="M938">
        <f t="shared" si="44"/>
        <v>248</v>
      </c>
    </row>
    <row r="939" spans="1:13">
      <c r="A939">
        <v>1169</v>
      </c>
      <c r="B939" s="1">
        <v>570480873</v>
      </c>
      <c r="C939" t="s">
        <v>9</v>
      </c>
      <c r="D939" t="s">
        <v>109</v>
      </c>
      <c r="E939" t="s">
        <v>14</v>
      </c>
      <c r="F939">
        <v>66</v>
      </c>
      <c r="G939" t="s">
        <v>646</v>
      </c>
      <c r="H939" s="3">
        <v>570481110</v>
      </c>
      <c r="I939" s="3">
        <v>570480873</v>
      </c>
      <c r="J939">
        <f t="shared" si="43"/>
        <v>237</v>
      </c>
      <c r="K939" s="2">
        <f t="shared" si="42"/>
        <v>89</v>
      </c>
      <c r="L939">
        <f t="shared" si="43"/>
        <v>148</v>
      </c>
      <c r="M939">
        <f t="shared" si="44"/>
        <v>-59</v>
      </c>
    </row>
    <row r="940" spans="1:13">
      <c r="A940">
        <v>1170</v>
      </c>
      <c r="B940" s="1">
        <v>570481110</v>
      </c>
      <c r="C940" t="s">
        <v>9</v>
      </c>
      <c r="D940" t="s">
        <v>109</v>
      </c>
      <c r="E940" t="s">
        <v>14</v>
      </c>
      <c r="F940">
        <v>54</v>
      </c>
      <c r="G940" t="s">
        <v>647</v>
      </c>
      <c r="H940" s="3">
        <v>570481199</v>
      </c>
      <c r="I940" s="3">
        <v>570481110</v>
      </c>
      <c r="J940">
        <f t="shared" si="43"/>
        <v>89</v>
      </c>
      <c r="K940" s="2">
        <f t="shared" si="42"/>
        <v>4111</v>
      </c>
      <c r="L940">
        <f t="shared" si="43"/>
        <v>-4022</v>
      </c>
      <c r="M940">
        <f t="shared" si="44"/>
        <v>8133</v>
      </c>
    </row>
    <row r="941" spans="1:13">
      <c r="A941">
        <v>1171</v>
      </c>
      <c r="B941" s="1">
        <v>570481199</v>
      </c>
      <c r="C941" t="s">
        <v>9</v>
      </c>
      <c r="D941" t="s">
        <v>109</v>
      </c>
      <c r="E941" t="s">
        <v>14</v>
      </c>
      <c r="F941">
        <v>54</v>
      </c>
      <c r="G941" t="s">
        <v>648</v>
      </c>
      <c r="H941" s="3">
        <v>570485310</v>
      </c>
      <c r="I941" s="3">
        <v>570481199</v>
      </c>
      <c r="J941">
        <f t="shared" si="43"/>
        <v>4111</v>
      </c>
      <c r="K941" s="2">
        <f t="shared" si="42"/>
        <v>0</v>
      </c>
      <c r="L941">
        <f t="shared" si="43"/>
        <v>4111</v>
      </c>
      <c r="M941">
        <f t="shared" si="44"/>
        <v>-4111</v>
      </c>
    </row>
    <row r="942" spans="1:13">
      <c r="A942">
        <v>1172</v>
      </c>
      <c r="B942" s="1">
        <v>570485310</v>
      </c>
      <c r="C942" t="s">
        <v>109</v>
      </c>
      <c r="D942" t="s">
        <v>9</v>
      </c>
      <c r="E942" t="s">
        <v>10</v>
      </c>
      <c r="F942">
        <v>1454</v>
      </c>
      <c r="G942" t="s">
        <v>42</v>
      </c>
      <c r="H942" s="3">
        <v>570485310</v>
      </c>
      <c r="I942" s="3">
        <v>570485310</v>
      </c>
      <c r="J942">
        <f t="shared" si="43"/>
        <v>0</v>
      </c>
      <c r="K942" s="2">
        <f t="shared" si="42"/>
        <v>0</v>
      </c>
      <c r="L942">
        <f t="shared" si="43"/>
        <v>0</v>
      </c>
      <c r="M942">
        <f t="shared" si="44"/>
        <v>0</v>
      </c>
    </row>
    <row r="943" spans="1:13">
      <c r="A943">
        <v>1173</v>
      </c>
      <c r="B943" s="1">
        <v>570485310</v>
      </c>
      <c r="C943" t="s">
        <v>109</v>
      </c>
      <c r="D943" t="s">
        <v>9</v>
      </c>
      <c r="E943" t="s">
        <v>14</v>
      </c>
      <c r="F943">
        <v>1454</v>
      </c>
      <c r="G943" t="s">
        <v>649</v>
      </c>
      <c r="H943" s="3">
        <v>570485310</v>
      </c>
      <c r="I943" s="3">
        <v>570485310</v>
      </c>
      <c r="J943">
        <f t="shared" si="43"/>
        <v>0</v>
      </c>
      <c r="K943" s="2">
        <f t="shared" si="42"/>
        <v>0</v>
      </c>
      <c r="L943">
        <f t="shared" si="43"/>
        <v>0</v>
      </c>
      <c r="M943">
        <f t="shared" si="44"/>
        <v>0</v>
      </c>
    </row>
    <row r="944" spans="1:13">
      <c r="A944">
        <v>1174</v>
      </c>
      <c r="B944" s="1">
        <v>570485310</v>
      </c>
      <c r="C944" t="s">
        <v>109</v>
      </c>
      <c r="D944" t="s">
        <v>9</v>
      </c>
      <c r="E944" t="s">
        <v>10</v>
      </c>
      <c r="F944">
        <v>1454</v>
      </c>
      <c r="G944" t="s">
        <v>150</v>
      </c>
      <c r="H944" s="3">
        <v>570485310</v>
      </c>
      <c r="I944" s="3">
        <v>570485310</v>
      </c>
      <c r="J944">
        <f t="shared" si="43"/>
        <v>0</v>
      </c>
      <c r="K944" s="2">
        <f t="shared" si="42"/>
        <v>0</v>
      </c>
      <c r="L944">
        <f t="shared" si="43"/>
        <v>0</v>
      </c>
      <c r="M944">
        <f t="shared" si="44"/>
        <v>0</v>
      </c>
    </row>
    <row r="945" spans="1:13">
      <c r="A945">
        <v>1175</v>
      </c>
      <c r="B945" s="1">
        <v>570485310</v>
      </c>
      <c r="C945" t="s">
        <v>109</v>
      </c>
      <c r="D945" t="s">
        <v>9</v>
      </c>
      <c r="E945" t="s">
        <v>10</v>
      </c>
      <c r="F945">
        <v>1454</v>
      </c>
      <c r="G945" t="s">
        <v>150</v>
      </c>
      <c r="H945" s="3">
        <v>570485310</v>
      </c>
      <c r="I945" s="3">
        <v>570485310</v>
      </c>
      <c r="J945">
        <f t="shared" si="43"/>
        <v>0</v>
      </c>
      <c r="K945" s="2">
        <f t="shared" si="42"/>
        <v>0</v>
      </c>
      <c r="L945">
        <f t="shared" si="43"/>
        <v>0</v>
      </c>
      <c r="M945">
        <f t="shared" si="44"/>
        <v>0</v>
      </c>
    </row>
    <row r="946" spans="1:13">
      <c r="A946">
        <v>1176</v>
      </c>
      <c r="B946" s="1">
        <v>570485310</v>
      </c>
      <c r="C946" t="s">
        <v>109</v>
      </c>
      <c r="D946" t="s">
        <v>9</v>
      </c>
      <c r="E946" t="s">
        <v>10</v>
      </c>
      <c r="F946">
        <v>1454</v>
      </c>
      <c r="G946" t="s">
        <v>150</v>
      </c>
      <c r="H946" s="3">
        <v>570485310</v>
      </c>
      <c r="I946" s="3">
        <v>570485310</v>
      </c>
      <c r="J946">
        <f t="shared" si="43"/>
        <v>0</v>
      </c>
      <c r="K946" s="2">
        <f t="shared" si="42"/>
        <v>237</v>
      </c>
      <c r="L946">
        <f t="shared" si="43"/>
        <v>-237</v>
      </c>
      <c r="M946">
        <f t="shared" si="44"/>
        <v>474</v>
      </c>
    </row>
    <row r="947" spans="1:13">
      <c r="A947">
        <v>1177</v>
      </c>
      <c r="B947" s="1">
        <v>570485310</v>
      </c>
      <c r="C947" t="s">
        <v>109</v>
      </c>
      <c r="D947" t="s">
        <v>9</v>
      </c>
      <c r="E947" t="s">
        <v>10</v>
      </c>
      <c r="F947">
        <v>1454</v>
      </c>
      <c r="G947" t="s">
        <v>150</v>
      </c>
      <c r="H947" s="3">
        <v>570485547</v>
      </c>
      <c r="I947" s="3">
        <v>570485310</v>
      </c>
      <c r="J947">
        <f t="shared" si="43"/>
        <v>237</v>
      </c>
      <c r="K947" s="2">
        <f t="shared" si="42"/>
        <v>222</v>
      </c>
      <c r="L947">
        <f t="shared" si="43"/>
        <v>15</v>
      </c>
      <c r="M947">
        <f t="shared" si="44"/>
        <v>207</v>
      </c>
    </row>
    <row r="948" spans="1:13">
      <c r="A948">
        <v>1178</v>
      </c>
      <c r="B948" s="1">
        <v>570485547</v>
      </c>
      <c r="C948" t="s">
        <v>9</v>
      </c>
      <c r="D948" t="s">
        <v>109</v>
      </c>
      <c r="E948" t="s">
        <v>14</v>
      </c>
      <c r="F948">
        <v>66</v>
      </c>
      <c r="G948" t="s">
        <v>650</v>
      </c>
      <c r="H948" s="3">
        <v>570485769</v>
      </c>
      <c r="I948" s="3">
        <v>570485547</v>
      </c>
      <c r="J948">
        <f t="shared" si="43"/>
        <v>222</v>
      </c>
      <c r="K948" s="2">
        <f t="shared" si="42"/>
        <v>102</v>
      </c>
      <c r="L948">
        <f t="shared" si="43"/>
        <v>120</v>
      </c>
      <c r="M948">
        <f t="shared" si="44"/>
        <v>-18</v>
      </c>
    </row>
    <row r="949" spans="1:13">
      <c r="A949">
        <v>1179</v>
      </c>
      <c r="B949" s="1">
        <v>570485769</v>
      </c>
      <c r="C949" t="s">
        <v>9</v>
      </c>
      <c r="D949" t="s">
        <v>109</v>
      </c>
      <c r="E949" t="s">
        <v>14</v>
      </c>
      <c r="F949">
        <v>54</v>
      </c>
      <c r="G949" t="s">
        <v>651</v>
      </c>
      <c r="H949" s="3">
        <v>570485871</v>
      </c>
      <c r="I949" s="3">
        <v>570485769</v>
      </c>
      <c r="J949">
        <f t="shared" si="43"/>
        <v>102</v>
      </c>
      <c r="K949" s="2">
        <f t="shared" si="42"/>
        <v>23166</v>
      </c>
      <c r="L949">
        <f t="shared" si="43"/>
        <v>-23064</v>
      </c>
      <c r="M949">
        <f t="shared" si="44"/>
        <v>46230</v>
      </c>
    </row>
    <row r="950" spans="1:13">
      <c r="A950">
        <v>1180</v>
      </c>
      <c r="B950" s="1">
        <v>570485871</v>
      </c>
      <c r="C950" t="s">
        <v>9</v>
      </c>
      <c r="D950" t="s">
        <v>109</v>
      </c>
      <c r="E950" t="s">
        <v>14</v>
      </c>
      <c r="F950">
        <v>54</v>
      </c>
      <c r="G950" t="s">
        <v>652</v>
      </c>
      <c r="H950" s="3">
        <v>570509037</v>
      </c>
      <c r="I950" s="3">
        <v>570485871</v>
      </c>
      <c r="J950">
        <f t="shared" si="43"/>
        <v>23166</v>
      </c>
      <c r="K950" s="2">
        <f t="shared" si="42"/>
        <v>6389</v>
      </c>
      <c r="L950">
        <f t="shared" si="43"/>
        <v>16777</v>
      </c>
      <c r="M950">
        <f t="shared" si="44"/>
        <v>-10388</v>
      </c>
    </row>
    <row r="951" spans="1:13">
      <c r="A951">
        <v>1181</v>
      </c>
      <c r="B951" s="1">
        <v>570509037</v>
      </c>
      <c r="C951" t="s">
        <v>109</v>
      </c>
      <c r="D951" t="s">
        <v>9</v>
      </c>
      <c r="E951" t="s">
        <v>10</v>
      </c>
      <c r="F951">
        <v>1454</v>
      </c>
      <c r="G951" t="s">
        <v>150</v>
      </c>
      <c r="H951" s="3">
        <v>570515426</v>
      </c>
      <c r="I951" s="3">
        <v>570509037</v>
      </c>
      <c r="J951">
        <f t="shared" si="43"/>
        <v>6389</v>
      </c>
      <c r="K951" s="2">
        <f t="shared" si="42"/>
        <v>249</v>
      </c>
      <c r="L951">
        <f t="shared" si="43"/>
        <v>6140</v>
      </c>
      <c r="M951">
        <f t="shared" si="44"/>
        <v>-5891</v>
      </c>
    </row>
    <row r="952" spans="1:13">
      <c r="A952">
        <v>1182</v>
      </c>
      <c r="B952" s="1">
        <v>570515426</v>
      </c>
      <c r="C952" t="s">
        <v>109</v>
      </c>
      <c r="D952" t="s">
        <v>9</v>
      </c>
      <c r="E952" t="s">
        <v>10</v>
      </c>
      <c r="F952">
        <v>1454</v>
      </c>
      <c r="G952" t="s">
        <v>42</v>
      </c>
      <c r="H952" s="3">
        <v>570515675</v>
      </c>
      <c r="I952" s="3">
        <v>570515426</v>
      </c>
      <c r="J952">
        <f t="shared" si="43"/>
        <v>249</v>
      </c>
      <c r="K952" s="2">
        <f t="shared" si="42"/>
        <v>378</v>
      </c>
      <c r="L952">
        <f t="shared" si="43"/>
        <v>-129</v>
      </c>
      <c r="M952">
        <f t="shared" si="44"/>
        <v>507</v>
      </c>
    </row>
    <row r="953" spans="1:13">
      <c r="A953">
        <v>1183</v>
      </c>
      <c r="B953" s="1">
        <v>570515675</v>
      </c>
      <c r="C953" t="s">
        <v>9</v>
      </c>
      <c r="D953" t="s">
        <v>109</v>
      </c>
      <c r="E953" t="s">
        <v>14</v>
      </c>
      <c r="F953">
        <v>66</v>
      </c>
      <c r="G953" t="s">
        <v>653</v>
      </c>
      <c r="H953" s="3">
        <v>570516053</v>
      </c>
      <c r="I953" s="3">
        <v>570515675</v>
      </c>
      <c r="J953">
        <f t="shared" si="43"/>
        <v>378</v>
      </c>
      <c r="K953" s="2">
        <f t="shared" si="42"/>
        <v>99</v>
      </c>
      <c r="L953">
        <f t="shared" si="43"/>
        <v>279</v>
      </c>
      <c r="M953">
        <f t="shared" si="44"/>
        <v>-180</v>
      </c>
    </row>
    <row r="954" spans="1:13">
      <c r="A954">
        <v>1184</v>
      </c>
      <c r="B954" s="1">
        <v>570516053</v>
      </c>
      <c r="C954" t="s">
        <v>109</v>
      </c>
      <c r="D954" t="s">
        <v>9</v>
      </c>
      <c r="E954" t="s">
        <v>10</v>
      </c>
      <c r="F954">
        <v>1454</v>
      </c>
      <c r="G954" t="s">
        <v>42</v>
      </c>
      <c r="H954" s="3">
        <v>570516152</v>
      </c>
      <c r="I954" s="3">
        <v>570516053</v>
      </c>
      <c r="J954">
        <f t="shared" si="43"/>
        <v>99</v>
      </c>
      <c r="K954" s="2">
        <f t="shared" si="42"/>
        <v>4901</v>
      </c>
      <c r="L954">
        <f t="shared" si="43"/>
        <v>-4802</v>
      </c>
      <c r="M954">
        <f t="shared" si="44"/>
        <v>9703</v>
      </c>
    </row>
    <row r="955" spans="1:13">
      <c r="A955">
        <v>1185</v>
      </c>
      <c r="B955" s="1">
        <v>570516152</v>
      </c>
      <c r="C955" t="s">
        <v>9</v>
      </c>
      <c r="D955" t="s">
        <v>109</v>
      </c>
      <c r="E955" t="s">
        <v>14</v>
      </c>
      <c r="F955">
        <v>74</v>
      </c>
      <c r="G955" t="s">
        <v>654</v>
      </c>
      <c r="H955" s="3">
        <v>570521053</v>
      </c>
      <c r="I955" s="3">
        <v>570516152</v>
      </c>
      <c r="J955">
        <f t="shared" si="43"/>
        <v>4901</v>
      </c>
      <c r="K955" s="2">
        <f t="shared" si="42"/>
        <v>0</v>
      </c>
      <c r="L955">
        <f t="shared" si="43"/>
        <v>4901</v>
      </c>
      <c r="M955">
        <f t="shared" si="44"/>
        <v>-4901</v>
      </c>
    </row>
    <row r="956" spans="1:13">
      <c r="A956">
        <v>1186</v>
      </c>
      <c r="B956" s="1">
        <v>570521053</v>
      </c>
      <c r="C956" t="s">
        <v>109</v>
      </c>
      <c r="D956" t="s">
        <v>9</v>
      </c>
      <c r="E956" t="s">
        <v>14</v>
      </c>
      <c r="F956">
        <v>1454</v>
      </c>
      <c r="G956" t="s">
        <v>655</v>
      </c>
      <c r="H956" s="3">
        <v>570521053</v>
      </c>
      <c r="I956" s="3">
        <v>570521053</v>
      </c>
      <c r="J956">
        <f t="shared" si="43"/>
        <v>0</v>
      </c>
      <c r="K956" s="2">
        <f t="shared" si="42"/>
        <v>0</v>
      </c>
      <c r="L956">
        <f t="shared" si="43"/>
        <v>0</v>
      </c>
      <c r="M956">
        <f t="shared" si="44"/>
        <v>0</v>
      </c>
    </row>
    <row r="957" spans="1:13">
      <c r="A957">
        <v>1187</v>
      </c>
      <c r="B957" s="1">
        <v>570521053</v>
      </c>
      <c r="C957" t="s">
        <v>109</v>
      </c>
      <c r="D957" t="s">
        <v>9</v>
      </c>
      <c r="E957" t="s">
        <v>14</v>
      </c>
      <c r="F957">
        <v>1454</v>
      </c>
      <c r="G957" t="s">
        <v>656</v>
      </c>
      <c r="H957" s="3">
        <v>570521053</v>
      </c>
      <c r="I957" s="3">
        <v>570521053</v>
      </c>
      <c r="J957">
        <f t="shared" si="43"/>
        <v>0</v>
      </c>
      <c r="K957" s="2">
        <f t="shared" si="42"/>
        <v>0</v>
      </c>
      <c r="L957">
        <f t="shared" si="43"/>
        <v>0</v>
      </c>
      <c r="M957">
        <f t="shared" si="44"/>
        <v>0</v>
      </c>
    </row>
    <row r="958" spans="1:13">
      <c r="A958">
        <v>1188</v>
      </c>
      <c r="B958" s="1">
        <v>570521053</v>
      </c>
      <c r="C958" t="s">
        <v>109</v>
      </c>
      <c r="D958" t="s">
        <v>9</v>
      </c>
      <c r="E958" t="s">
        <v>10</v>
      </c>
      <c r="F958">
        <v>1454</v>
      </c>
      <c r="G958" t="s">
        <v>150</v>
      </c>
      <c r="H958" s="3">
        <v>570521053</v>
      </c>
      <c r="I958" s="3">
        <v>570521053</v>
      </c>
      <c r="J958">
        <f t="shared" si="43"/>
        <v>0</v>
      </c>
      <c r="K958" s="2">
        <f t="shared" si="42"/>
        <v>293</v>
      </c>
      <c r="L958">
        <f t="shared" si="43"/>
        <v>-293</v>
      </c>
      <c r="M958">
        <f t="shared" si="44"/>
        <v>586</v>
      </c>
    </row>
    <row r="959" spans="1:13">
      <c r="A959">
        <v>1189</v>
      </c>
      <c r="B959" s="1">
        <v>570521053</v>
      </c>
      <c r="C959" t="s">
        <v>109</v>
      </c>
      <c r="D959" t="s">
        <v>9</v>
      </c>
      <c r="E959" t="s">
        <v>10</v>
      </c>
      <c r="F959">
        <v>1454</v>
      </c>
      <c r="G959" t="s">
        <v>150</v>
      </c>
      <c r="H959" s="3">
        <v>570521346</v>
      </c>
      <c r="I959" s="3">
        <v>570521053</v>
      </c>
      <c r="J959">
        <f t="shared" si="43"/>
        <v>293</v>
      </c>
      <c r="K959" s="2">
        <f t="shared" si="42"/>
        <v>249</v>
      </c>
      <c r="L959">
        <f t="shared" si="43"/>
        <v>44</v>
      </c>
      <c r="M959">
        <f t="shared" si="44"/>
        <v>205</v>
      </c>
    </row>
    <row r="960" spans="1:13">
      <c r="A960">
        <v>1190</v>
      </c>
      <c r="B960" s="1">
        <v>570521346</v>
      </c>
      <c r="C960" t="s">
        <v>9</v>
      </c>
      <c r="D960" t="s">
        <v>109</v>
      </c>
      <c r="E960" t="s">
        <v>14</v>
      </c>
      <c r="F960">
        <v>66</v>
      </c>
      <c r="G960" t="s">
        <v>657</v>
      </c>
      <c r="H960" s="3">
        <v>570521595</v>
      </c>
      <c r="I960" s="3">
        <v>570521346</v>
      </c>
      <c r="J960">
        <f t="shared" si="43"/>
        <v>249</v>
      </c>
      <c r="K960" s="2">
        <f t="shared" si="42"/>
        <v>131</v>
      </c>
      <c r="L960">
        <f t="shared" si="43"/>
        <v>118</v>
      </c>
      <c r="M960">
        <f t="shared" si="44"/>
        <v>13</v>
      </c>
    </row>
    <row r="961" spans="1:13">
      <c r="A961">
        <v>1191</v>
      </c>
      <c r="B961" s="1">
        <v>570521595</v>
      </c>
      <c r="C961" t="s">
        <v>9</v>
      </c>
      <c r="D961" t="s">
        <v>109</v>
      </c>
      <c r="E961" t="s">
        <v>14</v>
      </c>
      <c r="F961">
        <v>54</v>
      </c>
      <c r="G961" t="s">
        <v>658</v>
      </c>
      <c r="H961" s="3">
        <v>570521726</v>
      </c>
      <c r="I961" s="3">
        <v>570521595</v>
      </c>
      <c r="J961">
        <f t="shared" si="43"/>
        <v>131</v>
      </c>
      <c r="K961" s="2">
        <f t="shared" si="42"/>
        <v>14757</v>
      </c>
      <c r="L961">
        <f t="shared" si="43"/>
        <v>-14626</v>
      </c>
      <c r="M961">
        <f t="shared" si="44"/>
        <v>29383</v>
      </c>
    </row>
    <row r="962" spans="1:13">
      <c r="A962">
        <v>1192</v>
      </c>
      <c r="B962" s="1">
        <v>570521726</v>
      </c>
      <c r="C962" t="s">
        <v>9</v>
      </c>
      <c r="D962" t="s">
        <v>109</v>
      </c>
      <c r="E962" t="s">
        <v>14</v>
      </c>
      <c r="F962">
        <v>54</v>
      </c>
      <c r="G962" t="s">
        <v>659</v>
      </c>
      <c r="H962" s="3">
        <v>570536483</v>
      </c>
      <c r="I962" s="3">
        <v>570521726</v>
      </c>
      <c r="J962">
        <f t="shared" si="43"/>
        <v>14757</v>
      </c>
      <c r="K962" s="2">
        <f t="shared" ref="K962:K1025" si="45">H963-I963</f>
        <v>0</v>
      </c>
      <c r="L962">
        <f t="shared" si="43"/>
        <v>14757</v>
      </c>
      <c r="M962">
        <f t="shared" si="44"/>
        <v>-14757</v>
      </c>
    </row>
    <row r="963" spans="1:13">
      <c r="A963">
        <v>1193</v>
      </c>
      <c r="B963" s="1">
        <v>570536483</v>
      </c>
      <c r="C963" t="s">
        <v>109</v>
      </c>
      <c r="D963" t="s">
        <v>9</v>
      </c>
      <c r="E963" t="s">
        <v>10</v>
      </c>
      <c r="F963">
        <v>1454</v>
      </c>
      <c r="G963" t="s">
        <v>150</v>
      </c>
      <c r="H963" s="3">
        <v>570536483</v>
      </c>
      <c r="I963" s="3">
        <v>570536483</v>
      </c>
      <c r="J963">
        <f t="shared" ref="J963:L1026" si="46">H963-I963</f>
        <v>0</v>
      </c>
      <c r="K963" s="2">
        <f t="shared" si="45"/>
        <v>214</v>
      </c>
      <c r="L963">
        <f t="shared" si="46"/>
        <v>-214</v>
      </c>
      <c r="M963">
        <f t="shared" ref="M963:M1026" si="47">K963-L963</f>
        <v>428</v>
      </c>
    </row>
    <row r="964" spans="1:13">
      <c r="A964">
        <v>1194</v>
      </c>
      <c r="B964" s="1">
        <v>570536483</v>
      </c>
      <c r="C964" t="s">
        <v>109</v>
      </c>
      <c r="D964" t="s">
        <v>9</v>
      </c>
      <c r="E964" t="s">
        <v>10</v>
      </c>
      <c r="F964">
        <v>1454</v>
      </c>
      <c r="G964" t="s">
        <v>150</v>
      </c>
      <c r="H964" s="3">
        <v>570536697</v>
      </c>
      <c r="I964" s="3">
        <v>570536483</v>
      </c>
      <c r="J964">
        <f t="shared" si="46"/>
        <v>214</v>
      </c>
      <c r="K964" s="2">
        <f t="shared" si="45"/>
        <v>155645</v>
      </c>
      <c r="L964">
        <f t="shared" si="46"/>
        <v>-155431</v>
      </c>
      <c r="M964">
        <f t="shared" si="47"/>
        <v>311076</v>
      </c>
    </row>
    <row r="965" spans="1:13">
      <c r="A965">
        <v>1195</v>
      </c>
      <c r="B965" s="1">
        <v>570536697</v>
      </c>
      <c r="C965" t="s">
        <v>9</v>
      </c>
      <c r="D965" t="s">
        <v>109</v>
      </c>
      <c r="E965" t="s">
        <v>14</v>
      </c>
      <c r="F965">
        <v>54</v>
      </c>
      <c r="G965" t="s">
        <v>660</v>
      </c>
      <c r="H965" s="3">
        <v>570692342</v>
      </c>
      <c r="I965" s="3">
        <v>570536697</v>
      </c>
      <c r="J965">
        <f t="shared" si="46"/>
        <v>155645</v>
      </c>
      <c r="K965" s="2">
        <f t="shared" si="45"/>
        <v>71503</v>
      </c>
      <c r="L965">
        <f t="shared" si="46"/>
        <v>84142</v>
      </c>
      <c r="M965">
        <f t="shared" si="47"/>
        <v>-12639</v>
      </c>
    </row>
    <row r="966" spans="1:13">
      <c r="A966">
        <v>1196</v>
      </c>
      <c r="B966" s="1">
        <v>570692342</v>
      </c>
      <c r="C966" t="s">
        <v>9</v>
      </c>
      <c r="D966" t="s">
        <v>109</v>
      </c>
      <c r="E966" t="s">
        <v>14</v>
      </c>
      <c r="F966">
        <v>54</v>
      </c>
      <c r="G966" t="s">
        <v>661</v>
      </c>
      <c r="H966" s="3">
        <v>570763845</v>
      </c>
      <c r="I966" s="3">
        <v>570692342</v>
      </c>
      <c r="J966">
        <f t="shared" si="46"/>
        <v>71503</v>
      </c>
      <c r="K966" s="2">
        <f t="shared" si="45"/>
        <v>0</v>
      </c>
      <c r="L966">
        <f t="shared" si="46"/>
        <v>71503</v>
      </c>
      <c r="M966">
        <f t="shared" si="47"/>
        <v>-71503</v>
      </c>
    </row>
    <row r="967" spans="1:13">
      <c r="A967">
        <v>1197</v>
      </c>
      <c r="B967" s="1">
        <v>570763845</v>
      </c>
      <c r="C967" t="s">
        <v>109</v>
      </c>
      <c r="D967" t="s">
        <v>9</v>
      </c>
      <c r="E967" t="s">
        <v>14</v>
      </c>
      <c r="F967">
        <v>1454</v>
      </c>
      <c r="G967" t="s">
        <v>662</v>
      </c>
      <c r="H967" s="3">
        <v>570763845</v>
      </c>
      <c r="I967" s="3">
        <v>570763845</v>
      </c>
      <c r="J967">
        <f t="shared" si="46"/>
        <v>0</v>
      </c>
      <c r="K967" s="2">
        <f t="shared" si="45"/>
        <v>0</v>
      </c>
      <c r="L967">
        <f t="shared" si="46"/>
        <v>0</v>
      </c>
      <c r="M967">
        <f t="shared" si="47"/>
        <v>0</v>
      </c>
    </row>
    <row r="968" spans="1:13">
      <c r="A968">
        <v>1198</v>
      </c>
      <c r="B968" s="1">
        <v>570763845</v>
      </c>
      <c r="C968" t="s">
        <v>109</v>
      </c>
      <c r="D968" t="s">
        <v>9</v>
      </c>
      <c r="E968" t="s">
        <v>14</v>
      </c>
      <c r="F968">
        <v>1454</v>
      </c>
      <c r="G968" t="s">
        <v>663</v>
      </c>
      <c r="H968" s="3">
        <v>570763845</v>
      </c>
      <c r="I968" s="3">
        <v>570763845</v>
      </c>
      <c r="J968">
        <f t="shared" si="46"/>
        <v>0</v>
      </c>
      <c r="K968" s="2">
        <f t="shared" si="45"/>
        <v>0</v>
      </c>
      <c r="L968">
        <f t="shared" si="46"/>
        <v>0</v>
      </c>
      <c r="M968">
        <f t="shared" si="47"/>
        <v>0</v>
      </c>
    </row>
    <row r="969" spans="1:13">
      <c r="A969">
        <v>1199</v>
      </c>
      <c r="B969" s="1">
        <v>570763845</v>
      </c>
      <c r="C969" t="s">
        <v>109</v>
      </c>
      <c r="D969" t="s">
        <v>9</v>
      </c>
      <c r="E969" t="s">
        <v>14</v>
      </c>
      <c r="F969">
        <v>1454</v>
      </c>
      <c r="G969" t="s">
        <v>664</v>
      </c>
      <c r="H969" s="3">
        <v>570763845</v>
      </c>
      <c r="I969" s="3">
        <v>570763845</v>
      </c>
      <c r="J969">
        <f t="shared" si="46"/>
        <v>0</v>
      </c>
      <c r="K969" s="2">
        <f t="shared" si="45"/>
        <v>0</v>
      </c>
      <c r="L969">
        <f t="shared" si="46"/>
        <v>0</v>
      </c>
      <c r="M969">
        <f t="shared" si="47"/>
        <v>0</v>
      </c>
    </row>
    <row r="970" spans="1:13">
      <c r="A970">
        <v>1200</v>
      </c>
      <c r="B970" s="1">
        <v>570763845</v>
      </c>
      <c r="C970" t="s">
        <v>109</v>
      </c>
      <c r="D970" t="s">
        <v>9</v>
      </c>
      <c r="E970" t="s">
        <v>14</v>
      </c>
      <c r="F970">
        <v>1454</v>
      </c>
      <c r="G970" t="s">
        <v>665</v>
      </c>
      <c r="H970" s="3">
        <v>570763845</v>
      </c>
      <c r="I970" s="3">
        <v>570763845</v>
      </c>
      <c r="J970">
        <f t="shared" si="46"/>
        <v>0</v>
      </c>
      <c r="K970" s="2">
        <f t="shared" si="45"/>
        <v>0</v>
      </c>
      <c r="L970">
        <f t="shared" si="46"/>
        <v>0</v>
      </c>
      <c r="M970">
        <f t="shared" si="47"/>
        <v>0</v>
      </c>
    </row>
    <row r="971" spans="1:13">
      <c r="A971">
        <v>1201</v>
      </c>
      <c r="B971" s="1">
        <v>570763845</v>
      </c>
      <c r="C971" t="s">
        <v>109</v>
      </c>
      <c r="D971" t="s">
        <v>9</v>
      </c>
      <c r="E971" t="s">
        <v>14</v>
      </c>
      <c r="F971">
        <v>1454</v>
      </c>
      <c r="G971" t="s">
        <v>666</v>
      </c>
      <c r="H971" s="3">
        <v>570763845</v>
      </c>
      <c r="I971" s="3">
        <v>570763845</v>
      </c>
      <c r="J971">
        <f t="shared" si="46"/>
        <v>0</v>
      </c>
      <c r="K971" s="2">
        <f t="shared" si="45"/>
        <v>0</v>
      </c>
      <c r="L971">
        <f t="shared" si="46"/>
        <v>0</v>
      </c>
      <c r="M971">
        <f t="shared" si="47"/>
        <v>0</v>
      </c>
    </row>
    <row r="972" spans="1:13">
      <c r="A972">
        <v>1202</v>
      </c>
      <c r="B972" s="1">
        <v>570763845</v>
      </c>
      <c r="C972" t="s">
        <v>109</v>
      </c>
      <c r="D972" t="s">
        <v>9</v>
      </c>
      <c r="E972" t="s">
        <v>14</v>
      </c>
      <c r="F972">
        <v>1454</v>
      </c>
      <c r="G972" t="s">
        <v>667</v>
      </c>
      <c r="H972" s="3">
        <v>570763845</v>
      </c>
      <c r="I972" s="3">
        <v>570763845</v>
      </c>
      <c r="J972">
        <f t="shared" si="46"/>
        <v>0</v>
      </c>
      <c r="K972" s="2">
        <f t="shared" si="45"/>
        <v>0</v>
      </c>
      <c r="L972">
        <f t="shared" si="46"/>
        <v>0</v>
      </c>
      <c r="M972">
        <f t="shared" si="47"/>
        <v>0</v>
      </c>
    </row>
    <row r="973" spans="1:13">
      <c r="A973">
        <v>1203</v>
      </c>
      <c r="B973" s="1">
        <v>570763845</v>
      </c>
      <c r="C973" t="s">
        <v>109</v>
      </c>
      <c r="D973" t="s">
        <v>9</v>
      </c>
      <c r="E973" t="s">
        <v>14</v>
      </c>
      <c r="F973">
        <v>1454</v>
      </c>
      <c r="G973" t="s">
        <v>668</v>
      </c>
      <c r="H973" s="3">
        <v>570763845</v>
      </c>
      <c r="I973" s="3">
        <v>570763845</v>
      </c>
      <c r="J973">
        <f t="shared" si="46"/>
        <v>0</v>
      </c>
      <c r="K973" s="2">
        <f t="shared" si="45"/>
        <v>0</v>
      </c>
      <c r="L973">
        <f t="shared" si="46"/>
        <v>0</v>
      </c>
      <c r="M973">
        <f t="shared" si="47"/>
        <v>0</v>
      </c>
    </row>
    <row r="974" spans="1:13">
      <c r="A974">
        <v>1204</v>
      </c>
      <c r="B974" s="1">
        <v>570763845</v>
      </c>
      <c r="C974" t="s">
        <v>109</v>
      </c>
      <c r="D974" t="s">
        <v>9</v>
      </c>
      <c r="E974" t="s">
        <v>14</v>
      </c>
      <c r="F974">
        <v>1454</v>
      </c>
      <c r="G974" t="s">
        <v>669</v>
      </c>
      <c r="H974" s="3">
        <v>570763845</v>
      </c>
      <c r="I974" s="3">
        <v>570763845</v>
      </c>
      <c r="J974">
        <f t="shared" si="46"/>
        <v>0</v>
      </c>
      <c r="K974" s="2">
        <f t="shared" si="45"/>
        <v>0</v>
      </c>
      <c r="L974">
        <f t="shared" si="46"/>
        <v>0</v>
      </c>
      <c r="M974">
        <f t="shared" si="47"/>
        <v>0</v>
      </c>
    </row>
    <row r="975" spans="1:13">
      <c r="A975">
        <v>1205</v>
      </c>
      <c r="B975" s="1">
        <v>570763845</v>
      </c>
      <c r="C975" t="s">
        <v>109</v>
      </c>
      <c r="D975" t="s">
        <v>9</v>
      </c>
      <c r="E975" t="s">
        <v>10</v>
      </c>
      <c r="F975">
        <v>1454</v>
      </c>
      <c r="G975" t="s">
        <v>42</v>
      </c>
      <c r="H975" s="3">
        <v>570763845</v>
      </c>
      <c r="I975" s="3">
        <v>570763845</v>
      </c>
      <c r="J975">
        <f t="shared" si="46"/>
        <v>0</v>
      </c>
      <c r="K975" s="2">
        <f t="shared" si="45"/>
        <v>365</v>
      </c>
      <c r="L975">
        <f t="shared" si="46"/>
        <v>-365</v>
      </c>
      <c r="M975">
        <f t="shared" si="47"/>
        <v>730</v>
      </c>
    </row>
    <row r="976" spans="1:13">
      <c r="A976">
        <v>1206</v>
      </c>
      <c r="B976" s="1">
        <v>570763845</v>
      </c>
      <c r="C976" t="s">
        <v>109</v>
      </c>
      <c r="D976" t="s">
        <v>9</v>
      </c>
      <c r="E976" t="s">
        <v>14</v>
      </c>
      <c r="F976">
        <v>1454</v>
      </c>
      <c r="G976" t="s">
        <v>670</v>
      </c>
      <c r="H976" s="3">
        <v>570764210</v>
      </c>
      <c r="I976" s="3">
        <v>570763845</v>
      </c>
      <c r="J976">
        <f t="shared" si="46"/>
        <v>365</v>
      </c>
      <c r="K976" s="2">
        <f t="shared" si="45"/>
        <v>235</v>
      </c>
      <c r="L976">
        <f t="shared" si="46"/>
        <v>130</v>
      </c>
      <c r="M976">
        <f t="shared" si="47"/>
        <v>105</v>
      </c>
    </row>
    <row r="977" spans="1:13">
      <c r="A977">
        <v>1207</v>
      </c>
      <c r="B977" s="1">
        <v>570764210</v>
      </c>
      <c r="C977" t="s">
        <v>9</v>
      </c>
      <c r="D977" t="s">
        <v>109</v>
      </c>
      <c r="E977" t="s">
        <v>14</v>
      </c>
      <c r="F977">
        <v>66</v>
      </c>
      <c r="G977" t="s">
        <v>671</v>
      </c>
      <c r="H977" s="3">
        <v>570764445</v>
      </c>
      <c r="I977" s="3">
        <v>570764210</v>
      </c>
      <c r="J977">
        <f t="shared" si="46"/>
        <v>235</v>
      </c>
      <c r="K977" s="2">
        <f t="shared" si="45"/>
        <v>99</v>
      </c>
      <c r="L977">
        <f t="shared" si="46"/>
        <v>136</v>
      </c>
      <c r="M977">
        <f t="shared" si="47"/>
        <v>-37</v>
      </c>
    </row>
    <row r="978" spans="1:13">
      <c r="A978">
        <v>1208</v>
      </c>
      <c r="B978" s="1">
        <v>570764445</v>
      </c>
      <c r="C978" t="s">
        <v>9</v>
      </c>
      <c r="D978" t="s">
        <v>109</v>
      </c>
      <c r="E978" t="s">
        <v>14</v>
      </c>
      <c r="F978">
        <v>54</v>
      </c>
      <c r="G978" t="s">
        <v>672</v>
      </c>
      <c r="H978" s="3">
        <v>570764544</v>
      </c>
      <c r="I978" s="3">
        <v>570764445</v>
      </c>
      <c r="J978">
        <f t="shared" si="46"/>
        <v>99</v>
      </c>
      <c r="K978" s="2">
        <f t="shared" si="45"/>
        <v>113</v>
      </c>
      <c r="L978">
        <f t="shared" si="46"/>
        <v>-14</v>
      </c>
      <c r="M978">
        <f t="shared" si="47"/>
        <v>127</v>
      </c>
    </row>
    <row r="979" spans="1:13">
      <c r="A979">
        <v>1209</v>
      </c>
      <c r="B979" s="1">
        <v>570764544</v>
      </c>
      <c r="C979" t="s">
        <v>9</v>
      </c>
      <c r="D979" t="s">
        <v>109</v>
      </c>
      <c r="E979" t="s">
        <v>14</v>
      </c>
      <c r="F979">
        <v>66</v>
      </c>
      <c r="G979" t="s">
        <v>673</v>
      </c>
      <c r="H979" s="3">
        <v>570764657</v>
      </c>
      <c r="I979" s="3">
        <v>570764544</v>
      </c>
      <c r="J979">
        <f t="shared" si="46"/>
        <v>113</v>
      </c>
      <c r="K979" s="2">
        <f t="shared" si="45"/>
        <v>85</v>
      </c>
      <c r="L979">
        <f t="shared" si="46"/>
        <v>28</v>
      </c>
      <c r="M979">
        <f t="shared" si="47"/>
        <v>57</v>
      </c>
    </row>
    <row r="980" spans="1:13">
      <c r="A980">
        <v>1210</v>
      </c>
      <c r="B980" s="1">
        <v>570764657</v>
      </c>
      <c r="C980" t="s">
        <v>9</v>
      </c>
      <c r="D980" t="s">
        <v>109</v>
      </c>
      <c r="E980" t="s">
        <v>14</v>
      </c>
      <c r="F980">
        <v>54</v>
      </c>
      <c r="G980" t="s">
        <v>674</v>
      </c>
      <c r="H980" s="3">
        <v>570764742</v>
      </c>
      <c r="I980" s="3">
        <v>570764657</v>
      </c>
      <c r="J980">
        <f t="shared" si="46"/>
        <v>85</v>
      </c>
      <c r="K980" s="2">
        <f t="shared" si="45"/>
        <v>95</v>
      </c>
      <c r="L980">
        <f t="shared" si="46"/>
        <v>-10</v>
      </c>
      <c r="M980">
        <f t="shared" si="47"/>
        <v>105</v>
      </c>
    </row>
    <row r="981" spans="1:13">
      <c r="A981">
        <v>1211</v>
      </c>
      <c r="B981" s="1">
        <v>570764742</v>
      </c>
      <c r="C981" t="s">
        <v>9</v>
      </c>
      <c r="D981" t="s">
        <v>109</v>
      </c>
      <c r="E981" t="s">
        <v>14</v>
      </c>
      <c r="F981">
        <v>66</v>
      </c>
      <c r="G981" t="s">
        <v>675</v>
      </c>
      <c r="H981" s="3">
        <v>570764837</v>
      </c>
      <c r="I981" s="3">
        <v>570764742</v>
      </c>
      <c r="J981">
        <f t="shared" si="46"/>
        <v>95</v>
      </c>
      <c r="K981" s="2">
        <f t="shared" si="45"/>
        <v>117</v>
      </c>
      <c r="L981">
        <f t="shared" si="46"/>
        <v>-22</v>
      </c>
      <c r="M981">
        <f t="shared" si="47"/>
        <v>139</v>
      </c>
    </row>
    <row r="982" spans="1:13">
      <c r="A982">
        <v>1212</v>
      </c>
      <c r="B982" s="1">
        <v>570764837</v>
      </c>
      <c r="C982" t="s">
        <v>9</v>
      </c>
      <c r="D982" t="s">
        <v>109</v>
      </c>
      <c r="E982" t="s">
        <v>14</v>
      </c>
      <c r="F982">
        <v>54</v>
      </c>
      <c r="G982" t="s">
        <v>676</v>
      </c>
      <c r="H982" s="3">
        <v>570764954</v>
      </c>
      <c r="I982" s="3">
        <v>570764837</v>
      </c>
      <c r="J982">
        <f t="shared" si="46"/>
        <v>117</v>
      </c>
      <c r="K982" s="2">
        <f t="shared" si="45"/>
        <v>97</v>
      </c>
      <c r="L982">
        <f t="shared" si="46"/>
        <v>20</v>
      </c>
      <c r="M982">
        <f t="shared" si="47"/>
        <v>77</v>
      </c>
    </row>
    <row r="983" spans="1:13">
      <c r="A983">
        <v>1213</v>
      </c>
      <c r="B983" s="1">
        <v>570764954</v>
      </c>
      <c r="C983" t="s">
        <v>9</v>
      </c>
      <c r="D983" t="s">
        <v>109</v>
      </c>
      <c r="E983" t="s">
        <v>14</v>
      </c>
      <c r="F983">
        <v>66</v>
      </c>
      <c r="G983" t="s">
        <v>677</v>
      </c>
      <c r="H983" s="3">
        <v>570765051</v>
      </c>
      <c r="I983" s="3">
        <v>570764954</v>
      </c>
      <c r="J983">
        <f t="shared" si="46"/>
        <v>97</v>
      </c>
      <c r="K983" s="2">
        <f t="shared" si="45"/>
        <v>109</v>
      </c>
      <c r="L983">
        <f t="shared" si="46"/>
        <v>-12</v>
      </c>
      <c r="M983">
        <f t="shared" si="47"/>
        <v>121</v>
      </c>
    </row>
    <row r="984" spans="1:13">
      <c r="A984">
        <v>1214</v>
      </c>
      <c r="B984" s="1">
        <v>570765051</v>
      </c>
      <c r="C984" t="s">
        <v>9</v>
      </c>
      <c r="D984" t="s">
        <v>109</v>
      </c>
      <c r="E984" t="s">
        <v>14</v>
      </c>
      <c r="F984">
        <v>54</v>
      </c>
      <c r="G984" t="s">
        <v>678</v>
      </c>
      <c r="H984" s="3">
        <v>570765160</v>
      </c>
      <c r="I984" s="3">
        <v>570765051</v>
      </c>
      <c r="J984">
        <f t="shared" si="46"/>
        <v>109</v>
      </c>
      <c r="K984" s="2">
        <f t="shared" si="45"/>
        <v>113</v>
      </c>
      <c r="L984">
        <f t="shared" si="46"/>
        <v>-4</v>
      </c>
      <c r="M984">
        <f t="shared" si="47"/>
        <v>117</v>
      </c>
    </row>
    <row r="985" spans="1:13">
      <c r="A985">
        <v>1215</v>
      </c>
      <c r="B985" s="1">
        <v>570765160</v>
      </c>
      <c r="C985" t="s">
        <v>9</v>
      </c>
      <c r="D985" t="s">
        <v>109</v>
      </c>
      <c r="E985" t="s">
        <v>14</v>
      </c>
      <c r="F985">
        <v>66</v>
      </c>
      <c r="G985" t="s">
        <v>679</v>
      </c>
      <c r="H985" s="3">
        <v>570765273</v>
      </c>
      <c r="I985" s="3">
        <v>570765160</v>
      </c>
      <c r="J985">
        <f t="shared" si="46"/>
        <v>113</v>
      </c>
      <c r="K985" s="2">
        <f t="shared" si="45"/>
        <v>403</v>
      </c>
      <c r="L985">
        <f t="shared" si="46"/>
        <v>-290</v>
      </c>
      <c r="M985">
        <f t="shared" si="47"/>
        <v>693</v>
      </c>
    </row>
    <row r="986" spans="1:13">
      <c r="A986">
        <v>1216</v>
      </c>
      <c r="B986" s="1">
        <v>570765273</v>
      </c>
      <c r="C986" t="s">
        <v>9</v>
      </c>
      <c r="D986" t="s">
        <v>109</v>
      </c>
      <c r="E986" t="s">
        <v>14</v>
      </c>
      <c r="F986">
        <v>66</v>
      </c>
      <c r="G986" t="s">
        <v>680</v>
      </c>
      <c r="H986" s="3">
        <v>570765676</v>
      </c>
      <c r="I986" s="3">
        <v>570765273</v>
      </c>
      <c r="J986">
        <f t="shared" si="46"/>
        <v>403</v>
      </c>
      <c r="K986" s="2">
        <f t="shared" si="45"/>
        <v>0</v>
      </c>
      <c r="L986">
        <f t="shared" si="46"/>
        <v>403</v>
      </c>
      <c r="M986">
        <f t="shared" si="47"/>
        <v>-403</v>
      </c>
    </row>
    <row r="987" spans="1:13">
      <c r="A987">
        <v>1217</v>
      </c>
      <c r="B987" s="1">
        <v>570765676</v>
      </c>
      <c r="C987" t="s">
        <v>109</v>
      </c>
      <c r="D987" t="s">
        <v>9</v>
      </c>
      <c r="E987" t="s">
        <v>14</v>
      </c>
      <c r="F987">
        <v>1454</v>
      </c>
      <c r="G987" t="s">
        <v>681</v>
      </c>
      <c r="H987" s="3">
        <v>570765676</v>
      </c>
      <c r="I987" s="3">
        <v>570765676</v>
      </c>
      <c r="J987">
        <f t="shared" si="46"/>
        <v>0</v>
      </c>
      <c r="K987" s="2">
        <f t="shared" si="45"/>
        <v>0</v>
      </c>
      <c r="L987">
        <f t="shared" si="46"/>
        <v>0</v>
      </c>
      <c r="M987">
        <f t="shared" si="47"/>
        <v>0</v>
      </c>
    </row>
    <row r="988" spans="1:13">
      <c r="A988">
        <v>1218</v>
      </c>
      <c r="B988" s="1">
        <v>570765676</v>
      </c>
      <c r="C988" t="s">
        <v>109</v>
      </c>
      <c r="D988" t="s">
        <v>9</v>
      </c>
      <c r="E988" t="s">
        <v>14</v>
      </c>
      <c r="F988">
        <v>1454</v>
      </c>
      <c r="G988" t="s">
        <v>682</v>
      </c>
      <c r="H988" s="3">
        <v>570765676</v>
      </c>
      <c r="I988" s="3">
        <v>570765676</v>
      </c>
      <c r="J988">
        <f t="shared" si="46"/>
        <v>0</v>
      </c>
      <c r="K988" s="2">
        <f t="shared" si="45"/>
        <v>169</v>
      </c>
      <c r="L988">
        <f t="shared" si="46"/>
        <v>-169</v>
      </c>
      <c r="M988">
        <f t="shared" si="47"/>
        <v>338</v>
      </c>
    </row>
    <row r="989" spans="1:13">
      <c r="A989">
        <v>1219</v>
      </c>
      <c r="B989" s="1">
        <v>570765676</v>
      </c>
      <c r="C989" t="s">
        <v>109</v>
      </c>
      <c r="D989" t="s">
        <v>9</v>
      </c>
      <c r="E989" t="s">
        <v>10</v>
      </c>
      <c r="F989">
        <v>1454</v>
      </c>
      <c r="G989" t="s">
        <v>42</v>
      </c>
      <c r="H989" s="3">
        <v>570765845</v>
      </c>
      <c r="I989" s="3">
        <v>570765676</v>
      </c>
      <c r="J989">
        <f t="shared" si="46"/>
        <v>169</v>
      </c>
      <c r="K989" s="2">
        <f t="shared" si="45"/>
        <v>193</v>
      </c>
      <c r="L989">
        <f t="shared" si="46"/>
        <v>-24</v>
      </c>
      <c r="M989">
        <f t="shared" si="47"/>
        <v>217</v>
      </c>
    </row>
    <row r="990" spans="1:13">
      <c r="A990">
        <v>1220</v>
      </c>
      <c r="B990" s="1">
        <v>570765845</v>
      </c>
      <c r="C990" t="s">
        <v>9</v>
      </c>
      <c r="D990" t="s">
        <v>109</v>
      </c>
      <c r="E990" t="s">
        <v>14</v>
      </c>
      <c r="F990">
        <v>66</v>
      </c>
      <c r="G990" t="s">
        <v>683</v>
      </c>
      <c r="H990" s="3">
        <v>570766038</v>
      </c>
      <c r="I990" s="3">
        <v>570765845</v>
      </c>
      <c r="J990">
        <f t="shared" si="46"/>
        <v>193</v>
      </c>
      <c r="K990" s="2">
        <f t="shared" si="45"/>
        <v>111</v>
      </c>
      <c r="L990">
        <f t="shared" si="46"/>
        <v>82</v>
      </c>
      <c r="M990">
        <f t="shared" si="47"/>
        <v>29</v>
      </c>
    </row>
    <row r="991" spans="1:13">
      <c r="A991">
        <v>1221</v>
      </c>
      <c r="B991" s="1">
        <v>570766038</v>
      </c>
      <c r="C991" t="s">
        <v>9</v>
      </c>
      <c r="D991" t="s">
        <v>109</v>
      </c>
      <c r="E991" t="s">
        <v>14</v>
      </c>
      <c r="F991">
        <v>66</v>
      </c>
      <c r="G991" t="s">
        <v>684</v>
      </c>
      <c r="H991" s="3">
        <v>570766149</v>
      </c>
      <c r="I991" s="3">
        <v>570766038</v>
      </c>
      <c r="J991">
        <f t="shared" si="46"/>
        <v>111</v>
      </c>
      <c r="K991" s="2">
        <f t="shared" si="45"/>
        <v>32871</v>
      </c>
      <c r="L991">
        <f t="shared" si="46"/>
        <v>-32760</v>
      </c>
      <c r="M991">
        <f t="shared" si="47"/>
        <v>65631</v>
      </c>
    </row>
    <row r="992" spans="1:13">
      <c r="A992">
        <v>1222</v>
      </c>
      <c r="B992" s="1">
        <v>570766149</v>
      </c>
      <c r="C992" t="s">
        <v>9</v>
      </c>
      <c r="D992" t="s">
        <v>109</v>
      </c>
      <c r="E992" t="s">
        <v>14</v>
      </c>
      <c r="F992">
        <v>74</v>
      </c>
      <c r="G992" t="s">
        <v>685</v>
      </c>
      <c r="H992" s="3">
        <v>570799020</v>
      </c>
      <c r="I992" s="3">
        <v>570766149</v>
      </c>
      <c r="J992">
        <f t="shared" si="46"/>
        <v>32871</v>
      </c>
      <c r="K992" s="2">
        <f t="shared" si="45"/>
        <v>45813</v>
      </c>
      <c r="L992">
        <f t="shared" si="46"/>
        <v>-12942</v>
      </c>
      <c r="M992">
        <f t="shared" si="47"/>
        <v>58755</v>
      </c>
    </row>
    <row r="993" spans="1:13">
      <c r="A993">
        <v>1223</v>
      </c>
      <c r="B993" s="1">
        <v>570799020</v>
      </c>
      <c r="C993" t="s">
        <v>9</v>
      </c>
      <c r="D993" t="s">
        <v>109</v>
      </c>
      <c r="E993" t="s">
        <v>14</v>
      </c>
      <c r="F993">
        <v>74</v>
      </c>
      <c r="G993" t="s">
        <v>686</v>
      </c>
      <c r="H993" s="3">
        <v>570844833</v>
      </c>
      <c r="I993" s="3">
        <v>570799020</v>
      </c>
      <c r="J993">
        <f t="shared" si="46"/>
        <v>45813</v>
      </c>
      <c r="K993" s="2">
        <f t="shared" si="45"/>
        <v>0</v>
      </c>
      <c r="L993">
        <f t="shared" si="46"/>
        <v>45813</v>
      </c>
      <c r="M993">
        <f t="shared" si="47"/>
        <v>-45813</v>
      </c>
    </row>
    <row r="994" spans="1:13">
      <c r="A994">
        <v>1224</v>
      </c>
      <c r="B994" s="1">
        <v>570844833</v>
      </c>
      <c r="C994" t="s">
        <v>109</v>
      </c>
      <c r="D994" t="s">
        <v>9</v>
      </c>
      <c r="E994" t="s">
        <v>14</v>
      </c>
      <c r="F994">
        <v>1454</v>
      </c>
      <c r="G994" t="s">
        <v>687</v>
      </c>
      <c r="H994" s="3">
        <v>570844833</v>
      </c>
      <c r="I994" s="3">
        <v>570844833</v>
      </c>
      <c r="J994">
        <f t="shared" si="46"/>
        <v>0</v>
      </c>
      <c r="K994" s="2">
        <f t="shared" si="45"/>
        <v>0</v>
      </c>
      <c r="L994">
        <f t="shared" si="46"/>
        <v>0</v>
      </c>
      <c r="M994">
        <f t="shared" si="47"/>
        <v>0</v>
      </c>
    </row>
    <row r="995" spans="1:13">
      <c r="A995">
        <v>1225</v>
      </c>
      <c r="B995" s="1">
        <v>570844833</v>
      </c>
      <c r="C995" t="s">
        <v>109</v>
      </c>
      <c r="D995" t="s">
        <v>9</v>
      </c>
      <c r="E995" t="s">
        <v>14</v>
      </c>
      <c r="F995">
        <v>1454</v>
      </c>
      <c r="G995" t="s">
        <v>688</v>
      </c>
      <c r="H995" s="3">
        <v>570844833</v>
      </c>
      <c r="I995" s="3">
        <v>570844833</v>
      </c>
      <c r="J995">
        <f t="shared" si="46"/>
        <v>0</v>
      </c>
      <c r="K995" s="2">
        <f t="shared" si="45"/>
        <v>0</v>
      </c>
      <c r="L995">
        <f t="shared" si="46"/>
        <v>0</v>
      </c>
      <c r="M995">
        <f t="shared" si="47"/>
        <v>0</v>
      </c>
    </row>
    <row r="996" spans="1:13">
      <c r="A996">
        <v>1226</v>
      </c>
      <c r="B996" s="1">
        <v>570844833</v>
      </c>
      <c r="C996" t="s">
        <v>109</v>
      </c>
      <c r="D996" t="s">
        <v>9</v>
      </c>
      <c r="E996" t="s">
        <v>14</v>
      </c>
      <c r="F996">
        <v>1454</v>
      </c>
      <c r="G996" t="s">
        <v>689</v>
      </c>
      <c r="H996" s="3">
        <v>570844833</v>
      </c>
      <c r="I996" s="3">
        <v>570844833</v>
      </c>
      <c r="J996">
        <f t="shared" si="46"/>
        <v>0</v>
      </c>
      <c r="K996" s="2">
        <f t="shared" si="45"/>
        <v>0</v>
      </c>
      <c r="L996">
        <f t="shared" si="46"/>
        <v>0</v>
      </c>
      <c r="M996">
        <f t="shared" si="47"/>
        <v>0</v>
      </c>
    </row>
    <row r="997" spans="1:13">
      <c r="A997">
        <v>1227</v>
      </c>
      <c r="B997" s="1">
        <v>570844833</v>
      </c>
      <c r="C997" t="s">
        <v>109</v>
      </c>
      <c r="D997" t="s">
        <v>9</v>
      </c>
      <c r="E997" t="s">
        <v>10</v>
      </c>
      <c r="F997">
        <v>1454</v>
      </c>
      <c r="G997" t="s">
        <v>150</v>
      </c>
      <c r="H997" s="3">
        <v>570844833</v>
      </c>
      <c r="I997" s="3">
        <v>570844833</v>
      </c>
      <c r="J997">
        <f t="shared" si="46"/>
        <v>0</v>
      </c>
      <c r="K997" s="2">
        <f t="shared" si="45"/>
        <v>0</v>
      </c>
      <c r="L997">
        <f t="shared" si="46"/>
        <v>0</v>
      </c>
      <c r="M997">
        <f t="shared" si="47"/>
        <v>0</v>
      </c>
    </row>
    <row r="998" spans="1:13">
      <c r="A998">
        <v>1228</v>
      </c>
      <c r="B998" s="1">
        <v>570844833</v>
      </c>
      <c r="C998" t="s">
        <v>109</v>
      </c>
      <c r="D998" t="s">
        <v>9</v>
      </c>
      <c r="E998" t="s">
        <v>10</v>
      </c>
      <c r="F998">
        <v>1454</v>
      </c>
      <c r="G998" t="s">
        <v>150</v>
      </c>
      <c r="H998" s="3">
        <v>570844833</v>
      </c>
      <c r="I998" s="3">
        <v>570844833</v>
      </c>
      <c r="J998">
        <f t="shared" si="46"/>
        <v>0</v>
      </c>
      <c r="K998" s="2">
        <f t="shared" si="45"/>
        <v>0</v>
      </c>
      <c r="L998">
        <f t="shared" si="46"/>
        <v>0</v>
      </c>
      <c r="M998">
        <f t="shared" si="47"/>
        <v>0</v>
      </c>
    </row>
    <row r="999" spans="1:13">
      <c r="A999">
        <v>1229</v>
      </c>
      <c r="B999" s="1">
        <v>570844833</v>
      </c>
      <c r="C999" t="s">
        <v>109</v>
      </c>
      <c r="D999" t="s">
        <v>9</v>
      </c>
      <c r="E999" t="s">
        <v>10</v>
      </c>
      <c r="F999">
        <v>161</v>
      </c>
      <c r="G999" t="s">
        <v>150</v>
      </c>
      <c r="H999" s="3">
        <v>570844833</v>
      </c>
      <c r="I999" s="3">
        <v>570844833</v>
      </c>
      <c r="J999">
        <f t="shared" si="46"/>
        <v>0</v>
      </c>
      <c r="K999" s="2">
        <f t="shared" si="45"/>
        <v>356</v>
      </c>
      <c r="L999">
        <f t="shared" si="46"/>
        <v>-356</v>
      </c>
      <c r="M999">
        <f t="shared" si="47"/>
        <v>712</v>
      </c>
    </row>
    <row r="1000" spans="1:13">
      <c r="A1000">
        <v>1230</v>
      </c>
      <c r="B1000" s="1">
        <v>570844833</v>
      </c>
      <c r="C1000" t="s">
        <v>109</v>
      </c>
      <c r="D1000" t="s">
        <v>9</v>
      </c>
      <c r="E1000" t="s">
        <v>14</v>
      </c>
      <c r="F1000">
        <v>1454</v>
      </c>
      <c r="G1000" t="s">
        <v>690</v>
      </c>
      <c r="H1000" s="3">
        <v>570845189</v>
      </c>
      <c r="I1000" s="3">
        <v>570844833</v>
      </c>
      <c r="J1000">
        <f t="shared" si="46"/>
        <v>356</v>
      </c>
      <c r="K1000" s="2">
        <f t="shared" si="45"/>
        <v>283</v>
      </c>
      <c r="L1000">
        <f t="shared" si="46"/>
        <v>73</v>
      </c>
      <c r="M1000">
        <f t="shared" si="47"/>
        <v>210</v>
      </c>
    </row>
    <row r="1001" spans="1:13">
      <c r="A1001">
        <v>1231</v>
      </c>
      <c r="B1001" s="1">
        <v>570845189</v>
      </c>
      <c r="C1001" t="s">
        <v>9</v>
      </c>
      <c r="D1001" t="s">
        <v>109</v>
      </c>
      <c r="E1001" t="s">
        <v>14</v>
      </c>
      <c r="F1001">
        <v>74</v>
      </c>
      <c r="G1001" t="s">
        <v>691</v>
      </c>
      <c r="H1001" s="3">
        <v>570845472</v>
      </c>
      <c r="I1001" s="3">
        <v>570845189</v>
      </c>
      <c r="J1001">
        <f t="shared" si="46"/>
        <v>283</v>
      </c>
      <c r="K1001" s="2">
        <f t="shared" si="45"/>
        <v>109</v>
      </c>
      <c r="L1001">
        <f t="shared" si="46"/>
        <v>174</v>
      </c>
      <c r="M1001">
        <f t="shared" si="47"/>
        <v>-65</v>
      </c>
    </row>
    <row r="1002" spans="1:13">
      <c r="A1002">
        <v>1232</v>
      </c>
      <c r="B1002" s="1">
        <v>570845472</v>
      </c>
      <c r="C1002" t="s">
        <v>9</v>
      </c>
      <c r="D1002" t="s">
        <v>109</v>
      </c>
      <c r="E1002" t="s">
        <v>14</v>
      </c>
      <c r="F1002">
        <v>66</v>
      </c>
      <c r="G1002" t="s">
        <v>692</v>
      </c>
      <c r="H1002" s="3">
        <v>570845581</v>
      </c>
      <c r="I1002" s="3">
        <v>570845472</v>
      </c>
      <c r="J1002">
        <f t="shared" si="46"/>
        <v>109</v>
      </c>
      <c r="K1002" s="2">
        <f t="shared" si="45"/>
        <v>105</v>
      </c>
      <c r="L1002">
        <f t="shared" si="46"/>
        <v>4</v>
      </c>
      <c r="M1002">
        <f t="shared" si="47"/>
        <v>101</v>
      </c>
    </row>
    <row r="1003" spans="1:13">
      <c r="A1003">
        <v>1233</v>
      </c>
      <c r="B1003" s="1">
        <v>570845581</v>
      </c>
      <c r="C1003" t="s">
        <v>9</v>
      </c>
      <c r="D1003" t="s">
        <v>109</v>
      </c>
      <c r="E1003" t="s">
        <v>14</v>
      </c>
      <c r="F1003">
        <v>54</v>
      </c>
      <c r="G1003" t="s">
        <v>693</v>
      </c>
      <c r="H1003" s="3">
        <v>570845686</v>
      </c>
      <c r="I1003" s="3">
        <v>570845581</v>
      </c>
      <c r="J1003">
        <f t="shared" si="46"/>
        <v>105</v>
      </c>
      <c r="K1003" s="2">
        <f t="shared" si="45"/>
        <v>54098</v>
      </c>
      <c r="L1003">
        <f t="shared" si="46"/>
        <v>-53993</v>
      </c>
      <c r="M1003">
        <f t="shared" si="47"/>
        <v>108091</v>
      </c>
    </row>
    <row r="1004" spans="1:13">
      <c r="A1004">
        <v>1234</v>
      </c>
      <c r="B1004" s="1">
        <v>570845686</v>
      </c>
      <c r="C1004" t="s">
        <v>9</v>
      </c>
      <c r="D1004" t="s">
        <v>109</v>
      </c>
      <c r="E1004" t="s">
        <v>14</v>
      </c>
      <c r="F1004">
        <v>66</v>
      </c>
      <c r="G1004" t="s">
        <v>694</v>
      </c>
      <c r="H1004" s="3">
        <v>570899784</v>
      </c>
      <c r="I1004" s="3">
        <v>570845686</v>
      </c>
      <c r="J1004">
        <f t="shared" si="46"/>
        <v>54098</v>
      </c>
      <c r="K1004" s="2">
        <f t="shared" si="45"/>
        <v>0</v>
      </c>
      <c r="L1004">
        <f t="shared" si="46"/>
        <v>54098</v>
      </c>
      <c r="M1004">
        <f t="shared" si="47"/>
        <v>-54098</v>
      </c>
    </row>
    <row r="1005" spans="1:13">
      <c r="A1005">
        <v>1235</v>
      </c>
      <c r="B1005" s="1">
        <v>570899784</v>
      </c>
      <c r="C1005" t="s">
        <v>109</v>
      </c>
      <c r="D1005" t="s">
        <v>9</v>
      </c>
      <c r="E1005" t="s">
        <v>14</v>
      </c>
      <c r="F1005">
        <v>1454</v>
      </c>
      <c r="G1005" t="s">
        <v>695</v>
      </c>
      <c r="H1005" s="3">
        <v>570899784</v>
      </c>
      <c r="I1005" s="3">
        <v>570899784</v>
      </c>
      <c r="J1005">
        <f t="shared" si="46"/>
        <v>0</v>
      </c>
      <c r="K1005" s="2">
        <f t="shared" si="45"/>
        <v>0</v>
      </c>
      <c r="L1005">
        <f t="shared" si="46"/>
        <v>0</v>
      </c>
      <c r="M1005">
        <f t="shared" si="47"/>
        <v>0</v>
      </c>
    </row>
    <row r="1006" spans="1:13">
      <c r="A1006">
        <v>1236</v>
      </c>
      <c r="B1006" s="1">
        <v>570899784</v>
      </c>
      <c r="C1006" t="s">
        <v>109</v>
      </c>
      <c r="D1006" t="s">
        <v>9</v>
      </c>
      <c r="E1006" t="s">
        <v>14</v>
      </c>
      <c r="F1006">
        <v>1454</v>
      </c>
      <c r="G1006" t="s">
        <v>689</v>
      </c>
      <c r="H1006" s="3">
        <v>570899784</v>
      </c>
      <c r="I1006" s="3">
        <v>570899784</v>
      </c>
      <c r="J1006">
        <f t="shared" si="46"/>
        <v>0</v>
      </c>
      <c r="K1006" s="2">
        <f t="shared" si="45"/>
        <v>0</v>
      </c>
      <c r="L1006">
        <f t="shared" si="46"/>
        <v>0</v>
      </c>
      <c r="M1006">
        <f t="shared" si="47"/>
        <v>0</v>
      </c>
    </row>
    <row r="1007" spans="1:13">
      <c r="A1007">
        <v>1237</v>
      </c>
      <c r="B1007" s="1">
        <v>570899784</v>
      </c>
      <c r="C1007" t="s">
        <v>109</v>
      </c>
      <c r="D1007" t="s">
        <v>9</v>
      </c>
      <c r="E1007" t="s">
        <v>14</v>
      </c>
      <c r="F1007">
        <v>1454</v>
      </c>
      <c r="G1007" t="s">
        <v>696</v>
      </c>
      <c r="H1007" s="3">
        <v>570899784</v>
      </c>
      <c r="I1007" s="3">
        <v>570899784</v>
      </c>
      <c r="J1007">
        <f t="shared" si="46"/>
        <v>0</v>
      </c>
      <c r="K1007" s="2">
        <f t="shared" si="45"/>
        <v>307</v>
      </c>
      <c r="L1007">
        <f t="shared" si="46"/>
        <v>-307</v>
      </c>
      <c r="M1007">
        <f t="shared" si="47"/>
        <v>614</v>
      </c>
    </row>
    <row r="1008" spans="1:13">
      <c r="A1008">
        <v>1238</v>
      </c>
      <c r="B1008" s="1">
        <v>570899784</v>
      </c>
      <c r="C1008" t="s">
        <v>109</v>
      </c>
      <c r="D1008" t="s">
        <v>9</v>
      </c>
      <c r="E1008" t="s">
        <v>10</v>
      </c>
      <c r="F1008">
        <v>161</v>
      </c>
      <c r="G1008" t="s">
        <v>219</v>
      </c>
      <c r="H1008" s="3">
        <v>570900091</v>
      </c>
      <c r="I1008" s="3">
        <v>570899784</v>
      </c>
      <c r="J1008">
        <f t="shared" si="46"/>
        <v>307</v>
      </c>
      <c r="K1008" s="2">
        <f t="shared" si="45"/>
        <v>219</v>
      </c>
      <c r="L1008">
        <f t="shared" si="46"/>
        <v>88</v>
      </c>
      <c r="M1008">
        <f t="shared" si="47"/>
        <v>131</v>
      </c>
    </row>
    <row r="1009" spans="1:13">
      <c r="A1009">
        <v>1239</v>
      </c>
      <c r="B1009" s="1">
        <v>570900091</v>
      </c>
      <c r="C1009" t="s">
        <v>9</v>
      </c>
      <c r="D1009" t="s">
        <v>109</v>
      </c>
      <c r="E1009" t="s">
        <v>14</v>
      </c>
      <c r="F1009">
        <v>66</v>
      </c>
      <c r="G1009" t="s">
        <v>697</v>
      </c>
      <c r="H1009" s="3">
        <v>570900310</v>
      </c>
      <c r="I1009" s="3">
        <v>570900091</v>
      </c>
      <c r="J1009">
        <f t="shared" si="46"/>
        <v>219</v>
      </c>
      <c r="K1009" s="2">
        <f t="shared" si="45"/>
        <v>80</v>
      </c>
      <c r="L1009">
        <f t="shared" si="46"/>
        <v>139</v>
      </c>
      <c r="M1009">
        <f t="shared" si="47"/>
        <v>-59</v>
      </c>
    </row>
    <row r="1010" spans="1:13">
      <c r="A1010">
        <v>1240</v>
      </c>
      <c r="B1010" s="1">
        <v>570900310</v>
      </c>
      <c r="C1010" t="s">
        <v>9</v>
      </c>
      <c r="D1010" t="s">
        <v>109</v>
      </c>
      <c r="E1010" t="s">
        <v>14</v>
      </c>
      <c r="F1010">
        <v>66</v>
      </c>
      <c r="G1010" t="s">
        <v>698</v>
      </c>
      <c r="H1010" s="3">
        <v>570900390</v>
      </c>
      <c r="I1010" s="3">
        <v>570900310</v>
      </c>
      <c r="J1010">
        <f t="shared" si="46"/>
        <v>80</v>
      </c>
      <c r="K1010" s="2">
        <f t="shared" si="45"/>
        <v>80</v>
      </c>
      <c r="L1010">
        <f t="shared" si="46"/>
        <v>0</v>
      </c>
      <c r="M1010">
        <f t="shared" si="47"/>
        <v>80</v>
      </c>
    </row>
    <row r="1011" spans="1:13">
      <c r="A1011">
        <v>1241</v>
      </c>
      <c r="B1011" s="1">
        <v>570900390</v>
      </c>
      <c r="C1011" t="s">
        <v>9</v>
      </c>
      <c r="D1011" t="s">
        <v>109</v>
      </c>
      <c r="E1011" t="s">
        <v>14</v>
      </c>
      <c r="F1011">
        <v>66</v>
      </c>
      <c r="G1011" t="s">
        <v>699</v>
      </c>
      <c r="H1011" s="3">
        <v>570900470</v>
      </c>
      <c r="I1011" s="3">
        <v>570900390</v>
      </c>
      <c r="J1011">
        <f t="shared" si="46"/>
        <v>80</v>
      </c>
      <c r="K1011" s="2">
        <f t="shared" si="45"/>
        <v>1303072</v>
      </c>
      <c r="L1011">
        <f t="shared" si="46"/>
        <v>-1302992</v>
      </c>
      <c r="M1011">
        <f t="shared" si="47"/>
        <v>2606064</v>
      </c>
    </row>
    <row r="1012" spans="1:13">
      <c r="A1012">
        <v>1242</v>
      </c>
      <c r="B1012" s="1">
        <v>570900470</v>
      </c>
      <c r="C1012" t="s">
        <v>9</v>
      </c>
      <c r="D1012" t="s">
        <v>109</v>
      </c>
      <c r="E1012" t="s">
        <v>14</v>
      </c>
      <c r="F1012">
        <v>66</v>
      </c>
      <c r="G1012" t="s">
        <v>700</v>
      </c>
      <c r="H1012" s="3">
        <v>572203542</v>
      </c>
      <c r="I1012" s="3">
        <v>570900470</v>
      </c>
      <c r="J1012">
        <f t="shared" si="46"/>
        <v>1303072</v>
      </c>
      <c r="K1012" s="2">
        <f t="shared" si="45"/>
        <v>186525</v>
      </c>
      <c r="L1012">
        <f t="shared" si="46"/>
        <v>1116547</v>
      </c>
      <c r="M1012">
        <f t="shared" si="47"/>
        <v>-930022</v>
      </c>
    </row>
    <row r="1013" spans="1:13">
      <c r="A1013">
        <v>1245</v>
      </c>
      <c r="B1013" s="1">
        <v>572203542</v>
      </c>
      <c r="C1013" t="s">
        <v>9</v>
      </c>
      <c r="D1013" t="s">
        <v>701</v>
      </c>
      <c r="E1013" t="s">
        <v>14</v>
      </c>
      <c r="F1013">
        <v>66</v>
      </c>
      <c r="G1013" t="s">
        <v>702</v>
      </c>
      <c r="H1013" s="3">
        <v>572390067</v>
      </c>
      <c r="I1013" s="3">
        <v>572203542</v>
      </c>
      <c r="J1013">
        <f t="shared" si="46"/>
        <v>186525</v>
      </c>
      <c r="K1013" s="2">
        <f t="shared" si="45"/>
        <v>407</v>
      </c>
      <c r="L1013">
        <f t="shared" si="46"/>
        <v>186118</v>
      </c>
      <c r="M1013">
        <f t="shared" si="47"/>
        <v>-185711</v>
      </c>
    </row>
    <row r="1014" spans="1:13">
      <c r="A1014">
        <v>1246</v>
      </c>
      <c r="B1014" s="1">
        <v>572390067</v>
      </c>
      <c r="C1014" t="s">
        <v>701</v>
      </c>
      <c r="D1014" t="s">
        <v>9</v>
      </c>
      <c r="E1014" t="s">
        <v>14</v>
      </c>
      <c r="F1014">
        <v>66</v>
      </c>
      <c r="G1014" t="s">
        <v>703</v>
      </c>
      <c r="H1014" s="3">
        <v>572390474</v>
      </c>
      <c r="I1014" s="3">
        <v>572390067</v>
      </c>
      <c r="J1014">
        <f t="shared" si="46"/>
        <v>407</v>
      </c>
      <c r="K1014" s="2">
        <f t="shared" si="45"/>
        <v>4271</v>
      </c>
      <c r="L1014">
        <f t="shared" si="46"/>
        <v>-3864</v>
      </c>
      <c r="M1014">
        <f t="shared" si="47"/>
        <v>8135</v>
      </c>
    </row>
    <row r="1015" spans="1:13">
      <c r="A1015">
        <v>1247</v>
      </c>
      <c r="B1015" s="1">
        <v>572390474</v>
      </c>
      <c r="C1015" t="s">
        <v>9</v>
      </c>
      <c r="D1015" t="s">
        <v>701</v>
      </c>
      <c r="E1015" t="s">
        <v>14</v>
      </c>
      <c r="F1015">
        <v>54</v>
      </c>
      <c r="G1015" t="s">
        <v>704</v>
      </c>
      <c r="H1015" s="3">
        <v>572394745</v>
      </c>
      <c r="I1015" s="3">
        <v>572390474</v>
      </c>
      <c r="J1015">
        <f t="shared" si="46"/>
        <v>4271</v>
      </c>
      <c r="K1015" s="2">
        <f t="shared" si="45"/>
        <v>202054</v>
      </c>
      <c r="L1015">
        <f t="shared" si="46"/>
        <v>-197783</v>
      </c>
      <c r="M1015">
        <f t="shared" si="47"/>
        <v>399837</v>
      </c>
    </row>
    <row r="1016" spans="1:13">
      <c r="A1016">
        <v>1248</v>
      </c>
      <c r="B1016" s="1">
        <v>572394745</v>
      </c>
      <c r="C1016" t="s">
        <v>9</v>
      </c>
      <c r="D1016" t="s">
        <v>701</v>
      </c>
      <c r="E1016" t="s">
        <v>165</v>
      </c>
      <c r="F1016">
        <v>571</v>
      </c>
      <c r="G1016" t="s">
        <v>40</v>
      </c>
      <c r="H1016" s="3">
        <v>572596799</v>
      </c>
      <c r="I1016" s="3">
        <v>572394745</v>
      </c>
      <c r="J1016">
        <f t="shared" si="46"/>
        <v>202054</v>
      </c>
      <c r="K1016" s="2">
        <f t="shared" si="45"/>
        <v>5758</v>
      </c>
      <c r="L1016">
        <f t="shared" si="46"/>
        <v>196296</v>
      </c>
      <c r="M1016">
        <f t="shared" si="47"/>
        <v>-190538</v>
      </c>
    </row>
    <row r="1017" spans="1:13">
      <c r="A1017">
        <v>1251</v>
      </c>
      <c r="B1017" s="1">
        <v>572596799</v>
      </c>
      <c r="C1017" t="s">
        <v>701</v>
      </c>
      <c r="D1017" t="s">
        <v>9</v>
      </c>
      <c r="E1017" t="s">
        <v>14</v>
      </c>
      <c r="F1017">
        <v>54</v>
      </c>
      <c r="G1017" t="s">
        <v>705</v>
      </c>
      <c r="H1017" s="3">
        <v>572602557</v>
      </c>
      <c r="I1017" s="3">
        <v>572596799</v>
      </c>
      <c r="J1017">
        <f t="shared" si="46"/>
        <v>5758</v>
      </c>
      <c r="K1017" s="2">
        <f t="shared" si="45"/>
        <v>0</v>
      </c>
      <c r="L1017">
        <f t="shared" si="46"/>
        <v>5758</v>
      </c>
      <c r="M1017">
        <f t="shared" si="47"/>
        <v>-5758</v>
      </c>
    </row>
    <row r="1018" spans="1:13">
      <c r="A1018">
        <v>1252</v>
      </c>
      <c r="B1018" s="1">
        <v>572602557</v>
      </c>
      <c r="C1018" t="s">
        <v>701</v>
      </c>
      <c r="D1018" t="s">
        <v>9</v>
      </c>
      <c r="E1018" t="s">
        <v>14</v>
      </c>
      <c r="F1018">
        <v>1218</v>
      </c>
      <c r="G1018" t="s">
        <v>706</v>
      </c>
      <c r="H1018" s="3">
        <v>572602557</v>
      </c>
      <c r="I1018" s="3">
        <v>572602557</v>
      </c>
      <c r="J1018">
        <f t="shared" si="46"/>
        <v>0</v>
      </c>
      <c r="K1018" s="2">
        <f t="shared" si="45"/>
        <v>184</v>
      </c>
      <c r="L1018">
        <f t="shared" si="46"/>
        <v>-184</v>
      </c>
      <c r="M1018">
        <f t="shared" si="47"/>
        <v>368</v>
      </c>
    </row>
    <row r="1019" spans="1:13">
      <c r="A1019">
        <v>1253</v>
      </c>
      <c r="B1019" s="1">
        <v>572602557</v>
      </c>
      <c r="C1019" t="s">
        <v>701</v>
      </c>
      <c r="D1019" t="s">
        <v>9</v>
      </c>
      <c r="E1019" t="s">
        <v>14</v>
      </c>
      <c r="F1019">
        <v>1454</v>
      </c>
      <c r="G1019" t="s">
        <v>707</v>
      </c>
      <c r="H1019" s="3">
        <v>572602741</v>
      </c>
      <c r="I1019" s="3">
        <v>572602557</v>
      </c>
      <c r="J1019">
        <f t="shared" si="46"/>
        <v>184</v>
      </c>
      <c r="K1019" s="2">
        <f t="shared" si="45"/>
        <v>196</v>
      </c>
      <c r="L1019">
        <f t="shared" si="46"/>
        <v>-12</v>
      </c>
      <c r="M1019">
        <f t="shared" si="47"/>
        <v>208</v>
      </c>
    </row>
    <row r="1020" spans="1:13">
      <c r="A1020">
        <v>1254</v>
      </c>
      <c r="B1020" s="1">
        <v>572602741</v>
      </c>
      <c r="C1020" t="s">
        <v>9</v>
      </c>
      <c r="D1020" t="s">
        <v>701</v>
      </c>
      <c r="E1020" t="s">
        <v>14</v>
      </c>
      <c r="F1020">
        <v>66</v>
      </c>
      <c r="G1020" t="s">
        <v>708</v>
      </c>
      <c r="H1020" s="3">
        <v>572602937</v>
      </c>
      <c r="I1020" s="3">
        <v>572602741</v>
      </c>
      <c r="J1020">
        <f t="shared" si="46"/>
        <v>196</v>
      </c>
      <c r="K1020" s="2">
        <f t="shared" si="45"/>
        <v>2985</v>
      </c>
      <c r="L1020">
        <f t="shared" si="46"/>
        <v>-2789</v>
      </c>
      <c r="M1020">
        <f t="shared" si="47"/>
        <v>5774</v>
      </c>
    </row>
    <row r="1021" spans="1:13">
      <c r="A1021">
        <v>1255</v>
      </c>
      <c r="B1021" s="1">
        <v>572602937</v>
      </c>
      <c r="C1021" t="s">
        <v>9</v>
      </c>
      <c r="D1021" t="s">
        <v>701</v>
      </c>
      <c r="E1021" t="s">
        <v>14</v>
      </c>
      <c r="F1021">
        <v>66</v>
      </c>
      <c r="G1021" t="s">
        <v>709</v>
      </c>
      <c r="H1021" s="3">
        <v>572605922</v>
      </c>
      <c r="I1021" s="3">
        <v>572602937</v>
      </c>
      <c r="J1021">
        <f t="shared" si="46"/>
        <v>2985</v>
      </c>
      <c r="K1021" s="2">
        <f t="shared" si="45"/>
        <v>266</v>
      </c>
      <c r="L1021">
        <f t="shared" si="46"/>
        <v>2719</v>
      </c>
      <c r="M1021">
        <f t="shared" si="47"/>
        <v>-2453</v>
      </c>
    </row>
    <row r="1022" spans="1:13">
      <c r="A1022">
        <v>1256</v>
      </c>
      <c r="B1022" s="1">
        <v>572605922</v>
      </c>
      <c r="C1022" t="s">
        <v>701</v>
      </c>
      <c r="D1022" t="s">
        <v>9</v>
      </c>
      <c r="E1022" t="s">
        <v>165</v>
      </c>
      <c r="F1022">
        <v>1454</v>
      </c>
      <c r="G1022" t="s">
        <v>710</v>
      </c>
      <c r="H1022" s="3">
        <v>572606188</v>
      </c>
      <c r="I1022" s="3">
        <v>572605922</v>
      </c>
      <c r="J1022">
        <f t="shared" si="46"/>
        <v>266</v>
      </c>
      <c r="K1022" s="2">
        <f t="shared" si="45"/>
        <v>449813</v>
      </c>
      <c r="L1022">
        <f t="shared" si="46"/>
        <v>-449547</v>
      </c>
      <c r="M1022">
        <f t="shared" si="47"/>
        <v>899360</v>
      </c>
    </row>
    <row r="1023" spans="1:13">
      <c r="A1023">
        <v>1257</v>
      </c>
      <c r="B1023" s="1">
        <v>572606188</v>
      </c>
      <c r="C1023" t="s">
        <v>9</v>
      </c>
      <c r="D1023" t="s">
        <v>701</v>
      </c>
      <c r="E1023" t="s">
        <v>14</v>
      </c>
      <c r="F1023">
        <v>54</v>
      </c>
      <c r="G1023" t="s">
        <v>711</v>
      </c>
      <c r="H1023" s="3">
        <v>573056001</v>
      </c>
      <c r="I1023" s="3">
        <v>572606188</v>
      </c>
      <c r="J1023">
        <f t="shared" si="46"/>
        <v>449813</v>
      </c>
      <c r="K1023" s="2">
        <f t="shared" si="45"/>
        <v>2057</v>
      </c>
      <c r="L1023">
        <f t="shared" si="46"/>
        <v>447756</v>
      </c>
      <c r="M1023">
        <f t="shared" si="47"/>
        <v>-445699</v>
      </c>
    </row>
    <row r="1024" spans="1:13">
      <c r="A1024">
        <v>1259</v>
      </c>
      <c r="B1024" s="1">
        <v>573056001</v>
      </c>
      <c r="C1024" t="s">
        <v>9</v>
      </c>
      <c r="D1024" t="s">
        <v>701</v>
      </c>
      <c r="E1024" t="s">
        <v>165</v>
      </c>
      <c r="F1024">
        <v>118</v>
      </c>
      <c r="G1024" t="s">
        <v>68</v>
      </c>
      <c r="H1024" s="3">
        <v>573058058</v>
      </c>
      <c r="I1024" s="3">
        <v>573056001</v>
      </c>
      <c r="J1024">
        <f t="shared" si="46"/>
        <v>2057</v>
      </c>
      <c r="K1024" s="2">
        <f t="shared" si="45"/>
        <v>2907</v>
      </c>
      <c r="L1024">
        <f t="shared" si="46"/>
        <v>-850</v>
      </c>
      <c r="M1024">
        <f t="shared" si="47"/>
        <v>3757</v>
      </c>
    </row>
    <row r="1025" spans="1:13">
      <c r="A1025">
        <v>1260</v>
      </c>
      <c r="B1025" s="1">
        <v>573058058</v>
      </c>
      <c r="C1025" t="s">
        <v>9</v>
      </c>
      <c r="D1025" t="s">
        <v>701</v>
      </c>
      <c r="E1025" t="s">
        <v>165</v>
      </c>
      <c r="F1025">
        <v>146</v>
      </c>
      <c r="G1025" t="s">
        <v>11</v>
      </c>
      <c r="H1025" s="3">
        <v>573060965</v>
      </c>
      <c r="I1025" s="3">
        <v>573058058</v>
      </c>
      <c r="J1025">
        <f t="shared" si="46"/>
        <v>2907</v>
      </c>
      <c r="K1025" s="2">
        <f t="shared" si="45"/>
        <v>202186</v>
      </c>
      <c r="L1025">
        <f t="shared" si="46"/>
        <v>-199279</v>
      </c>
      <c r="M1025">
        <f t="shared" si="47"/>
        <v>401465</v>
      </c>
    </row>
    <row r="1026" spans="1:13">
      <c r="A1026">
        <v>1261</v>
      </c>
      <c r="B1026" s="1">
        <v>573060965</v>
      </c>
      <c r="C1026" t="s">
        <v>9</v>
      </c>
      <c r="D1026" t="s">
        <v>701</v>
      </c>
      <c r="E1026" t="s">
        <v>165</v>
      </c>
      <c r="F1026">
        <v>1168</v>
      </c>
      <c r="G1026" t="s">
        <v>11</v>
      </c>
      <c r="H1026" s="3">
        <v>573263151</v>
      </c>
      <c r="I1026" s="3">
        <v>573060965</v>
      </c>
      <c r="J1026">
        <f t="shared" si="46"/>
        <v>202186</v>
      </c>
      <c r="K1026" s="2">
        <f t="shared" ref="K1026:K1089" si="48">H1027-I1027</f>
        <v>0</v>
      </c>
      <c r="L1026">
        <f t="shared" si="46"/>
        <v>202186</v>
      </c>
      <c r="M1026">
        <f t="shared" si="47"/>
        <v>-202186</v>
      </c>
    </row>
    <row r="1027" spans="1:13">
      <c r="A1027">
        <v>1266</v>
      </c>
      <c r="B1027" s="1">
        <v>573263151</v>
      </c>
      <c r="C1027" t="s">
        <v>701</v>
      </c>
      <c r="D1027" t="s">
        <v>9</v>
      </c>
      <c r="E1027" t="s">
        <v>14</v>
      </c>
      <c r="F1027">
        <v>54</v>
      </c>
      <c r="G1027" t="s">
        <v>712</v>
      </c>
      <c r="H1027" s="3">
        <v>573263151</v>
      </c>
      <c r="I1027" s="3">
        <v>573263151</v>
      </c>
      <c r="J1027">
        <f t="shared" ref="J1027:L1090" si="49">H1027-I1027</f>
        <v>0</v>
      </c>
      <c r="K1027" s="2">
        <f t="shared" si="48"/>
        <v>0</v>
      </c>
      <c r="L1027">
        <f t="shared" si="49"/>
        <v>0</v>
      </c>
      <c r="M1027">
        <f t="shared" ref="M1027:M1090" si="50">K1027-L1027</f>
        <v>0</v>
      </c>
    </row>
    <row r="1028" spans="1:13">
      <c r="A1028">
        <v>1267</v>
      </c>
      <c r="B1028" s="1">
        <v>573263151</v>
      </c>
      <c r="C1028" t="s">
        <v>701</v>
      </c>
      <c r="D1028" t="s">
        <v>9</v>
      </c>
      <c r="E1028" t="s">
        <v>14</v>
      </c>
      <c r="F1028">
        <v>54</v>
      </c>
      <c r="G1028" t="s">
        <v>713</v>
      </c>
      <c r="H1028" s="3">
        <v>573263151</v>
      </c>
      <c r="I1028" s="3">
        <v>573263151</v>
      </c>
      <c r="J1028">
        <f t="shared" si="49"/>
        <v>0</v>
      </c>
      <c r="K1028" s="2">
        <f t="shared" si="48"/>
        <v>0</v>
      </c>
      <c r="L1028">
        <f t="shared" si="49"/>
        <v>0</v>
      </c>
      <c r="M1028">
        <f t="shared" si="50"/>
        <v>0</v>
      </c>
    </row>
    <row r="1029" spans="1:13">
      <c r="A1029">
        <v>1268</v>
      </c>
      <c r="B1029" s="1">
        <v>573263151</v>
      </c>
      <c r="C1029" t="s">
        <v>701</v>
      </c>
      <c r="D1029" t="s">
        <v>9</v>
      </c>
      <c r="E1029" t="s">
        <v>14</v>
      </c>
      <c r="F1029">
        <v>54</v>
      </c>
      <c r="G1029" t="s">
        <v>714</v>
      </c>
      <c r="H1029" s="3">
        <v>573263151</v>
      </c>
      <c r="I1029" s="3">
        <v>573263151</v>
      </c>
      <c r="J1029">
        <f t="shared" si="49"/>
        <v>0</v>
      </c>
      <c r="K1029" s="2">
        <f t="shared" si="48"/>
        <v>173156</v>
      </c>
      <c r="L1029">
        <f t="shared" si="49"/>
        <v>-173156</v>
      </c>
      <c r="M1029">
        <f t="shared" si="50"/>
        <v>346312</v>
      </c>
    </row>
    <row r="1030" spans="1:13">
      <c r="A1030">
        <v>1269</v>
      </c>
      <c r="B1030" s="1">
        <v>573263151</v>
      </c>
      <c r="C1030" t="s">
        <v>701</v>
      </c>
      <c r="D1030" t="s">
        <v>9</v>
      </c>
      <c r="E1030" t="s">
        <v>165</v>
      </c>
      <c r="F1030">
        <v>575</v>
      </c>
      <c r="G1030" t="s">
        <v>144</v>
      </c>
      <c r="H1030" s="3">
        <v>573436307</v>
      </c>
      <c r="I1030" s="3">
        <v>573263151</v>
      </c>
      <c r="J1030">
        <f t="shared" si="49"/>
        <v>173156</v>
      </c>
      <c r="K1030" s="2">
        <f t="shared" si="48"/>
        <v>199529</v>
      </c>
      <c r="L1030">
        <f t="shared" si="49"/>
        <v>-26373</v>
      </c>
      <c r="M1030">
        <f t="shared" si="50"/>
        <v>225902</v>
      </c>
    </row>
    <row r="1031" spans="1:13">
      <c r="A1031">
        <v>1273</v>
      </c>
      <c r="B1031" s="1">
        <v>573436307</v>
      </c>
      <c r="C1031" t="s">
        <v>9</v>
      </c>
      <c r="D1031" t="s">
        <v>701</v>
      </c>
      <c r="E1031" t="s">
        <v>165</v>
      </c>
      <c r="F1031">
        <v>85</v>
      </c>
      <c r="G1031" t="s">
        <v>11</v>
      </c>
      <c r="H1031" s="3">
        <v>573635836</v>
      </c>
      <c r="I1031" s="3">
        <v>573436307</v>
      </c>
      <c r="J1031">
        <f t="shared" si="49"/>
        <v>199529</v>
      </c>
      <c r="K1031" s="2">
        <f t="shared" si="48"/>
        <v>126493</v>
      </c>
      <c r="L1031">
        <f t="shared" si="49"/>
        <v>73036</v>
      </c>
      <c r="M1031">
        <f t="shared" si="50"/>
        <v>53457</v>
      </c>
    </row>
    <row r="1032" spans="1:13">
      <c r="A1032">
        <v>1280</v>
      </c>
      <c r="B1032" s="1">
        <v>573635836</v>
      </c>
      <c r="C1032" t="s">
        <v>701</v>
      </c>
      <c r="D1032" t="s">
        <v>9</v>
      </c>
      <c r="E1032" t="s">
        <v>14</v>
      </c>
      <c r="F1032">
        <v>54</v>
      </c>
      <c r="G1032" t="s">
        <v>715</v>
      </c>
      <c r="H1032" s="3">
        <v>573762329</v>
      </c>
      <c r="I1032" s="3">
        <v>573635836</v>
      </c>
      <c r="J1032">
        <f t="shared" si="49"/>
        <v>126493</v>
      </c>
      <c r="K1032" s="2">
        <f t="shared" si="48"/>
        <v>0</v>
      </c>
      <c r="L1032">
        <f t="shared" si="49"/>
        <v>126493</v>
      </c>
      <c r="M1032">
        <f t="shared" si="50"/>
        <v>-126493</v>
      </c>
    </row>
    <row r="1033" spans="1:13">
      <c r="A1033">
        <v>1281</v>
      </c>
      <c r="B1033" s="1">
        <v>573762329</v>
      </c>
      <c r="C1033" t="s">
        <v>701</v>
      </c>
      <c r="D1033" t="s">
        <v>9</v>
      </c>
      <c r="E1033" t="s">
        <v>165</v>
      </c>
      <c r="F1033">
        <v>1384</v>
      </c>
      <c r="G1033" t="s">
        <v>11</v>
      </c>
      <c r="H1033" s="3">
        <v>573762329</v>
      </c>
      <c r="I1033" s="3">
        <v>573762329</v>
      </c>
      <c r="J1033">
        <f t="shared" si="49"/>
        <v>0</v>
      </c>
      <c r="K1033" s="2">
        <f t="shared" si="48"/>
        <v>267</v>
      </c>
      <c r="L1033">
        <f t="shared" si="49"/>
        <v>-267</v>
      </c>
      <c r="M1033">
        <f t="shared" si="50"/>
        <v>534</v>
      </c>
    </row>
    <row r="1034" spans="1:13">
      <c r="A1034">
        <v>1282</v>
      </c>
      <c r="B1034" s="1">
        <v>573762329</v>
      </c>
      <c r="C1034" t="s">
        <v>701</v>
      </c>
      <c r="D1034" t="s">
        <v>9</v>
      </c>
      <c r="E1034" t="s">
        <v>165</v>
      </c>
      <c r="F1034">
        <v>85</v>
      </c>
      <c r="G1034" t="s">
        <v>11</v>
      </c>
      <c r="H1034" s="3">
        <v>573762596</v>
      </c>
      <c r="I1034" s="3">
        <v>573762329</v>
      </c>
      <c r="J1034">
        <f t="shared" si="49"/>
        <v>267</v>
      </c>
      <c r="K1034" s="2">
        <f t="shared" si="48"/>
        <v>1363240</v>
      </c>
      <c r="L1034">
        <f t="shared" si="49"/>
        <v>-1362973</v>
      </c>
      <c r="M1034">
        <f t="shared" si="50"/>
        <v>2726213</v>
      </c>
    </row>
    <row r="1035" spans="1:13">
      <c r="A1035">
        <v>1283</v>
      </c>
      <c r="B1035" s="1">
        <v>573762596</v>
      </c>
      <c r="C1035" t="s">
        <v>9</v>
      </c>
      <c r="D1035" t="s">
        <v>701</v>
      </c>
      <c r="E1035" t="s">
        <v>14</v>
      </c>
      <c r="F1035">
        <v>54</v>
      </c>
      <c r="G1035" t="s">
        <v>716</v>
      </c>
      <c r="H1035" s="3">
        <v>575125836</v>
      </c>
      <c r="I1035" s="3">
        <v>573762596</v>
      </c>
      <c r="J1035">
        <f t="shared" si="49"/>
        <v>1363240</v>
      </c>
      <c r="K1035" s="2">
        <f t="shared" si="48"/>
        <v>1193</v>
      </c>
      <c r="L1035">
        <f t="shared" si="49"/>
        <v>1362047</v>
      </c>
      <c r="M1035">
        <f t="shared" si="50"/>
        <v>-1360854</v>
      </c>
    </row>
    <row r="1036" spans="1:13">
      <c r="A1036">
        <v>1285</v>
      </c>
      <c r="B1036" s="1">
        <v>575125836</v>
      </c>
      <c r="C1036" t="s">
        <v>9</v>
      </c>
      <c r="D1036" t="s">
        <v>109</v>
      </c>
      <c r="E1036" t="s">
        <v>14</v>
      </c>
      <c r="F1036">
        <v>54</v>
      </c>
      <c r="G1036" t="s">
        <v>717</v>
      </c>
      <c r="H1036" s="3">
        <v>575127029</v>
      </c>
      <c r="I1036" s="3">
        <v>575125836</v>
      </c>
      <c r="J1036">
        <f t="shared" si="49"/>
        <v>1193</v>
      </c>
      <c r="K1036" s="2">
        <f t="shared" si="48"/>
        <v>46978</v>
      </c>
      <c r="L1036">
        <f t="shared" si="49"/>
        <v>-45785</v>
      </c>
      <c r="M1036">
        <f t="shared" si="50"/>
        <v>92763</v>
      </c>
    </row>
    <row r="1037" spans="1:13">
      <c r="A1037">
        <v>1286</v>
      </c>
      <c r="B1037" s="1">
        <v>575127029</v>
      </c>
      <c r="C1037" t="s">
        <v>9</v>
      </c>
      <c r="D1037" t="s">
        <v>701</v>
      </c>
      <c r="E1037" t="s">
        <v>14</v>
      </c>
      <c r="F1037">
        <v>54</v>
      </c>
      <c r="G1037" t="s">
        <v>718</v>
      </c>
      <c r="H1037" s="3">
        <v>575174007</v>
      </c>
      <c r="I1037" s="3">
        <v>575127029</v>
      </c>
      <c r="J1037">
        <f t="shared" si="49"/>
        <v>46978</v>
      </c>
      <c r="K1037" s="2">
        <f t="shared" si="48"/>
        <v>172</v>
      </c>
      <c r="L1037">
        <f t="shared" si="49"/>
        <v>46806</v>
      </c>
      <c r="M1037">
        <f t="shared" si="50"/>
        <v>-46634</v>
      </c>
    </row>
    <row r="1038" spans="1:13">
      <c r="A1038">
        <v>1287</v>
      </c>
      <c r="B1038" s="1">
        <v>575174007</v>
      </c>
      <c r="C1038" t="s">
        <v>109</v>
      </c>
      <c r="D1038" t="s">
        <v>9</v>
      </c>
      <c r="E1038" t="s">
        <v>14</v>
      </c>
      <c r="F1038">
        <v>54</v>
      </c>
      <c r="G1038" t="s">
        <v>719</v>
      </c>
      <c r="H1038" s="3">
        <v>575174179</v>
      </c>
      <c r="I1038" s="3">
        <v>575174007</v>
      </c>
      <c r="J1038">
        <f t="shared" si="49"/>
        <v>172</v>
      </c>
      <c r="K1038" s="2">
        <f t="shared" si="48"/>
        <v>153448</v>
      </c>
      <c r="L1038">
        <f t="shared" si="49"/>
        <v>-153276</v>
      </c>
      <c r="M1038">
        <f t="shared" si="50"/>
        <v>306724</v>
      </c>
    </row>
    <row r="1039" spans="1:13">
      <c r="A1039">
        <v>1288</v>
      </c>
      <c r="B1039" s="1">
        <v>575174179</v>
      </c>
      <c r="C1039" t="s">
        <v>9</v>
      </c>
      <c r="D1039" t="s">
        <v>109</v>
      </c>
      <c r="E1039" t="s">
        <v>14</v>
      </c>
      <c r="F1039">
        <v>54</v>
      </c>
      <c r="G1039" t="s">
        <v>720</v>
      </c>
      <c r="H1039" s="3">
        <v>575327627</v>
      </c>
      <c r="I1039" s="3">
        <v>575174179</v>
      </c>
      <c r="J1039">
        <f t="shared" si="49"/>
        <v>153448</v>
      </c>
      <c r="K1039" s="2">
        <f t="shared" si="48"/>
        <v>330</v>
      </c>
      <c r="L1039">
        <f t="shared" si="49"/>
        <v>153118</v>
      </c>
      <c r="M1039">
        <f t="shared" si="50"/>
        <v>-152788</v>
      </c>
    </row>
    <row r="1040" spans="1:13">
      <c r="A1040">
        <v>1289</v>
      </c>
      <c r="B1040" s="1">
        <v>575327627</v>
      </c>
      <c r="C1040" t="s">
        <v>701</v>
      </c>
      <c r="D1040" t="s">
        <v>9</v>
      </c>
      <c r="E1040" t="s">
        <v>14</v>
      </c>
      <c r="F1040">
        <v>54</v>
      </c>
      <c r="G1040" t="s">
        <v>721</v>
      </c>
      <c r="H1040" s="3">
        <v>575327957</v>
      </c>
      <c r="I1040" s="3">
        <v>575327627</v>
      </c>
      <c r="J1040">
        <f t="shared" si="49"/>
        <v>330</v>
      </c>
      <c r="K1040" s="2">
        <f t="shared" si="48"/>
        <v>8493952</v>
      </c>
      <c r="L1040">
        <f t="shared" si="49"/>
        <v>-8493622</v>
      </c>
      <c r="M1040">
        <f t="shared" si="50"/>
        <v>16987574</v>
      </c>
    </row>
    <row r="1041" spans="1:13">
      <c r="A1041">
        <v>1290</v>
      </c>
      <c r="B1041" s="1">
        <v>575327957</v>
      </c>
      <c r="C1041" t="s">
        <v>9</v>
      </c>
      <c r="D1041" t="s">
        <v>701</v>
      </c>
      <c r="E1041" t="s">
        <v>14</v>
      </c>
      <c r="F1041">
        <v>54</v>
      </c>
      <c r="G1041" t="s">
        <v>722</v>
      </c>
      <c r="H1041" s="3">
        <v>583821909</v>
      </c>
      <c r="I1041" s="3">
        <v>575327957</v>
      </c>
      <c r="J1041">
        <f t="shared" si="49"/>
        <v>8493952</v>
      </c>
      <c r="K1041" s="2">
        <f t="shared" si="48"/>
        <v>1595</v>
      </c>
      <c r="L1041">
        <f t="shared" si="49"/>
        <v>8492357</v>
      </c>
      <c r="M1041">
        <f t="shared" si="50"/>
        <v>-8490762</v>
      </c>
    </row>
    <row r="1042" spans="1:13">
      <c r="A1042">
        <v>1291</v>
      </c>
      <c r="B1042" s="1">
        <v>583821909</v>
      </c>
      <c r="C1042" t="s">
        <v>9</v>
      </c>
      <c r="D1042" t="s">
        <v>109</v>
      </c>
      <c r="E1042" t="s">
        <v>14</v>
      </c>
      <c r="F1042">
        <v>66</v>
      </c>
      <c r="G1042" t="s">
        <v>723</v>
      </c>
      <c r="H1042" s="3">
        <v>583823504</v>
      </c>
      <c r="I1042" s="3">
        <v>583821909</v>
      </c>
      <c r="J1042">
        <f t="shared" si="49"/>
        <v>1595</v>
      </c>
      <c r="K1042" s="2">
        <f t="shared" si="48"/>
        <v>42928</v>
      </c>
      <c r="L1042">
        <f t="shared" si="49"/>
        <v>-41333</v>
      </c>
      <c r="M1042">
        <f t="shared" si="50"/>
        <v>84261</v>
      </c>
    </row>
    <row r="1043" spans="1:13">
      <c r="A1043">
        <v>1292</v>
      </c>
      <c r="B1043" s="1">
        <v>583823504</v>
      </c>
      <c r="C1043" t="s">
        <v>9</v>
      </c>
      <c r="D1043" t="s">
        <v>109</v>
      </c>
      <c r="E1043" t="s">
        <v>14</v>
      </c>
      <c r="F1043">
        <v>66</v>
      </c>
      <c r="G1043" t="s">
        <v>724</v>
      </c>
      <c r="H1043" s="3">
        <v>583866432</v>
      </c>
      <c r="I1043" s="3">
        <v>583823504</v>
      </c>
      <c r="J1043">
        <f t="shared" si="49"/>
        <v>42928</v>
      </c>
      <c r="K1043" s="2">
        <f t="shared" si="48"/>
        <v>372</v>
      </c>
      <c r="L1043">
        <f t="shared" si="49"/>
        <v>42556</v>
      </c>
      <c r="M1043">
        <f t="shared" si="50"/>
        <v>-42184</v>
      </c>
    </row>
    <row r="1044" spans="1:13">
      <c r="A1044">
        <v>1293</v>
      </c>
      <c r="B1044" s="1">
        <v>583866432</v>
      </c>
      <c r="C1044" t="s">
        <v>109</v>
      </c>
      <c r="D1044" t="s">
        <v>9</v>
      </c>
      <c r="E1044" t="s">
        <v>14</v>
      </c>
      <c r="F1044">
        <v>66</v>
      </c>
      <c r="G1044" t="s">
        <v>725</v>
      </c>
      <c r="H1044" s="3">
        <v>583866804</v>
      </c>
      <c r="I1044" s="3">
        <v>583866432</v>
      </c>
      <c r="J1044">
        <f t="shared" si="49"/>
        <v>372</v>
      </c>
      <c r="K1044" s="2">
        <f t="shared" si="48"/>
        <v>9661</v>
      </c>
      <c r="L1044">
        <f t="shared" si="49"/>
        <v>-9289</v>
      </c>
      <c r="M1044">
        <f t="shared" si="50"/>
        <v>18950</v>
      </c>
    </row>
    <row r="1045" spans="1:13">
      <c r="A1045">
        <v>1294</v>
      </c>
      <c r="B1045" s="1">
        <v>583866804</v>
      </c>
      <c r="C1045" t="s">
        <v>9</v>
      </c>
      <c r="D1045" t="s">
        <v>109</v>
      </c>
      <c r="E1045" t="s">
        <v>14</v>
      </c>
      <c r="F1045">
        <v>54</v>
      </c>
      <c r="G1045" t="s">
        <v>726</v>
      </c>
      <c r="H1045" s="3">
        <v>583876465</v>
      </c>
      <c r="I1045" s="3">
        <v>583866804</v>
      </c>
      <c r="J1045">
        <f t="shared" si="49"/>
        <v>9661</v>
      </c>
      <c r="K1045" s="2">
        <f t="shared" si="48"/>
        <v>383</v>
      </c>
      <c r="L1045">
        <f t="shared" si="49"/>
        <v>9278</v>
      </c>
      <c r="M1045">
        <f t="shared" si="50"/>
        <v>-8895</v>
      </c>
    </row>
    <row r="1046" spans="1:13">
      <c r="A1046">
        <v>1295</v>
      </c>
      <c r="B1046" s="1">
        <v>583876465</v>
      </c>
      <c r="C1046" t="s">
        <v>109</v>
      </c>
      <c r="D1046" t="s">
        <v>9</v>
      </c>
      <c r="E1046" t="s">
        <v>14</v>
      </c>
      <c r="F1046">
        <v>66</v>
      </c>
      <c r="G1046" t="s">
        <v>727</v>
      </c>
      <c r="H1046" s="3">
        <v>583876848</v>
      </c>
      <c r="I1046" s="3">
        <v>583876465</v>
      </c>
      <c r="J1046">
        <f t="shared" si="49"/>
        <v>383</v>
      </c>
      <c r="K1046" s="2">
        <f t="shared" si="48"/>
        <v>8364</v>
      </c>
      <c r="L1046">
        <f t="shared" si="49"/>
        <v>-7981</v>
      </c>
      <c r="M1046">
        <f t="shared" si="50"/>
        <v>16345</v>
      </c>
    </row>
    <row r="1047" spans="1:13">
      <c r="A1047">
        <v>1296</v>
      </c>
      <c r="B1047" s="1">
        <v>583876848</v>
      </c>
      <c r="C1047" t="s">
        <v>9</v>
      </c>
      <c r="D1047" t="s">
        <v>109</v>
      </c>
      <c r="E1047" t="s">
        <v>14</v>
      </c>
      <c r="F1047">
        <v>54</v>
      </c>
      <c r="G1047" t="s">
        <v>728</v>
      </c>
      <c r="H1047" s="3">
        <v>583885212</v>
      </c>
      <c r="I1047" s="3">
        <v>583876848</v>
      </c>
      <c r="J1047">
        <f t="shared" si="49"/>
        <v>8364</v>
      </c>
      <c r="K1047" s="2">
        <f t="shared" si="48"/>
        <v>3420</v>
      </c>
      <c r="L1047">
        <f t="shared" si="49"/>
        <v>4944</v>
      </c>
      <c r="M1047">
        <f t="shared" si="50"/>
        <v>-1524</v>
      </c>
    </row>
    <row r="1048" spans="1:13">
      <c r="A1048">
        <v>1297</v>
      </c>
      <c r="B1048" s="1">
        <v>583885212</v>
      </c>
      <c r="C1048" t="s">
        <v>9</v>
      </c>
      <c r="D1048" t="s">
        <v>109</v>
      </c>
      <c r="E1048" t="s">
        <v>10</v>
      </c>
      <c r="F1048">
        <v>571</v>
      </c>
      <c r="G1048" t="s">
        <v>40</v>
      </c>
      <c r="H1048" s="3">
        <v>583888632</v>
      </c>
      <c r="I1048" s="3">
        <v>583885212</v>
      </c>
      <c r="J1048">
        <f t="shared" si="49"/>
        <v>3420</v>
      </c>
      <c r="K1048" s="2">
        <f t="shared" si="48"/>
        <v>47391</v>
      </c>
      <c r="L1048">
        <f t="shared" si="49"/>
        <v>-43971</v>
      </c>
      <c r="M1048">
        <f t="shared" si="50"/>
        <v>91362</v>
      </c>
    </row>
    <row r="1049" spans="1:13">
      <c r="A1049">
        <v>1298</v>
      </c>
      <c r="B1049" s="1">
        <v>583888632</v>
      </c>
      <c r="C1049" t="s">
        <v>9</v>
      </c>
      <c r="D1049" t="s">
        <v>109</v>
      </c>
      <c r="E1049" t="s">
        <v>10</v>
      </c>
      <c r="F1049">
        <v>571</v>
      </c>
      <c r="G1049" t="s">
        <v>40</v>
      </c>
      <c r="H1049" s="3">
        <v>583936023</v>
      </c>
      <c r="I1049" s="3">
        <v>583888632</v>
      </c>
      <c r="J1049">
        <f t="shared" si="49"/>
        <v>47391</v>
      </c>
      <c r="K1049" s="2">
        <f t="shared" si="48"/>
        <v>4543</v>
      </c>
      <c r="L1049">
        <f t="shared" si="49"/>
        <v>42848</v>
      </c>
      <c r="M1049">
        <f t="shared" si="50"/>
        <v>-38305</v>
      </c>
    </row>
    <row r="1050" spans="1:13">
      <c r="A1050">
        <v>1299</v>
      </c>
      <c r="B1050" s="1">
        <v>583936023</v>
      </c>
      <c r="C1050" t="s">
        <v>109</v>
      </c>
      <c r="D1050" t="s">
        <v>9</v>
      </c>
      <c r="E1050" t="s">
        <v>14</v>
      </c>
      <c r="F1050">
        <v>54</v>
      </c>
      <c r="G1050" t="s">
        <v>729</v>
      </c>
      <c r="H1050" s="3">
        <v>583940566</v>
      </c>
      <c r="I1050" s="3">
        <v>583936023</v>
      </c>
      <c r="J1050">
        <f t="shared" si="49"/>
        <v>4543</v>
      </c>
      <c r="K1050" s="2">
        <f t="shared" si="48"/>
        <v>0</v>
      </c>
      <c r="L1050">
        <f t="shared" si="49"/>
        <v>4543</v>
      </c>
      <c r="M1050">
        <f t="shared" si="50"/>
        <v>-4543</v>
      </c>
    </row>
    <row r="1051" spans="1:13">
      <c r="A1051">
        <v>1300</v>
      </c>
      <c r="B1051" s="1">
        <v>583940566</v>
      </c>
      <c r="C1051" t="s">
        <v>109</v>
      </c>
      <c r="D1051" t="s">
        <v>9</v>
      </c>
      <c r="E1051" t="s">
        <v>10</v>
      </c>
      <c r="F1051">
        <v>1454</v>
      </c>
      <c r="G1051" t="s">
        <v>117</v>
      </c>
      <c r="H1051" s="3">
        <v>583940566</v>
      </c>
      <c r="I1051" s="3">
        <v>583940566</v>
      </c>
      <c r="J1051">
        <f t="shared" si="49"/>
        <v>0</v>
      </c>
      <c r="K1051" s="2">
        <f t="shared" si="48"/>
        <v>0</v>
      </c>
      <c r="L1051">
        <f t="shared" si="49"/>
        <v>0</v>
      </c>
      <c r="M1051">
        <f t="shared" si="50"/>
        <v>0</v>
      </c>
    </row>
    <row r="1052" spans="1:13">
      <c r="A1052">
        <v>1301</v>
      </c>
      <c r="B1052" s="1">
        <v>583940566</v>
      </c>
      <c r="C1052" t="s">
        <v>109</v>
      </c>
      <c r="D1052" t="s">
        <v>9</v>
      </c>
      <c r="E1052" t="s">
        <v>14</v>
      </c>
      <c r="F1052">
        <v>1454</v>
      </c>
      <c r="G1052" t="s">
        <v>730</v>
      </c>
      <c r="H1052" s="3">
        <v>583940566</v>
      </c>
      <c r="I1052" s="3">
        <v>583940566</v>
      </c>
      <c r="J1052">
        <f t="shared" si="49"/>
        <v>0</v>
      </c>
      <c r="K1052" s="2">
        <f t="shared" si="48"/>
        <v>0</v>
      </c>
      <c r="L1052">
        <f t="shared" si="49"/>
        <v>0</v>
      </c>
      <c r="M1052">
        <f t="shared" si="50"/>
        <v>0</v>
      </c>
    </row>
    <row r="1053" spans="1:13">
      <c r="A1053">
        <v>1302</v>
      </c>
      <c r="B1053" s="1">
        <v>583940566</v>
      </c>
      <c r="C1053" t="s">
        <v>109</v>
      </c>
      <c r="D1053" t="s">
        <v>9</v>
      </c>
      <c r="E1053" t="s">
        <v>10</v>
      </c>
      <c r="F1053">
        <v>1350</v>
      </c>
      <c r="G1053" t="s">
        <v>121</v>
      </c>
      <c r="H1053" s="3">
        <v>583940566</v>
      </c>
      <c r="I1053" s="3">
        <v>583940566</v>
      </c>
      <c r="J1053">
        <f t="shared" si="49"/>
        <v>0</v>
      </c>
      <c r="K1053" s="2">
        <f t="shared" si="48"/>
        <v>460</v>
      </c>
      <c r="L1053">
        <f t="shared" si="49"/>
        <v>-460</v>
      </c>
      <c r="M1053">
        <f t="shared" si="50"/>
        <v>920</v>
      </c>
    </row>
    <row r="1054" spans="1:13">
      <c r="A1054">
        <v>1303</v>
      </c>
      <c r="B1054" s="1">
        <v>583940566</v>
      </c>
      <c r="C1054" t="s">
        <v>109</v>
      </c>
      <c r="D1054" t="s">
        <v>9</v>
      </c>
      <c r="E1054" t="s">
        <v>10</v>
      </c>
      <c r="F1054">
        <v>118</v>
      </c>
      <c r="G1054" t="s">
        <v>122</v>
      </c>
      <c r="H1054" s="3">
        <v>583941026</v>
      </c>
      <c r="I1054" s="3">
        <v>583940566</v>
      </c>
      <c r="J1054">
        <f t="shared" si="49"/>
        <v>460</v>
      </c>
      <c r="K1054" s="2">
        <f t="shared" si="48"/>
        <v>9029</v>
      </c>
      <c r="L1054">
        <f t="shared" si="49"/>
        <v>-8569</v>
      </c>
      <c r="M1054">
        <f t="shared" si="50"/>
        <v>17598</v>
      </c>
    </row>
    <row r="1055" spans="1:13">
      <c r="A1055">
        <v>1304</v>
      </c>
      <c r="B1055" s="1">
        <v>583941026</v>
      </c>
      <c r="C1055" t="s">
        <v>9</v>
      </c>
      <c r="D1055" t="s">
        <v>109</v>
      </c>
      <c r="E1055" t="s">
        <v>14</v>
      </c>
      <c r="F1055">
        <v>54</v>
      </c>
      <c r="G1055" t="s">
        <v>731</v>
      </c>
      <c r="H1055" s="3">
        <v>583950055</v>
      </c>
      <c r="I1055" s="3">
        <v>583941026</v>
      </c>
      <c r="J1055">
        <f t="shared" si="49"/>
        <v>9029</v>
      </c>
      <c r="K1055" s="2">
        <f t="shared" si="48"/>
        <v>7492</v>
      </c>
      <c r="L1055">
        <f t="shared" si="49"/>
        <v>1537</v>
      </c>
      <c r="M1055">
        <f t="shared" si="50"/>
        <v>5955</v>
      </c>
    </row>
    <row r="1056" spans="1:13">
      <c r="A1056">
        <v>1305</v>
      </c>
      <c r="B1056" s="1">
        <v>583950055</v>
      </c>
      <c r="C1056" t="s">
        <v>109</v>
      </c>
      <c r="D1056" t="s">
        <v>9</v>
      </c>
      <c r="E1056" t="s">
        <v>14</v>
      </c>
      <c r="F1056">
        <v>54</v>
      </c>
      <c r="G1056" t="s">
        <v>732</v>
      </c>
      <c r="H1056" s="3">
        <v>583957547</v>
      </c>
      <c r="I1056" s="3">
        <v>583950055</v>
      </c>
      <c r="J1056">
        <f t="shared" si="49"/>
        <v>7492</v>
      </c>
      <c r="K1056" s="2">
        <f t="shared" si="48"/>
        <v>0</v>
      </c>
      <c r="L1056">
        <f t="shared" si="49"/>
        <v>7492</v>
      </c>
      <c r="M1056">
        <f t="shared" si="50"/>
        <v>-7492</v>
      </c>
    </row>
    <row r="1057" spans="1:13">
      <c r="A1057">
        <v>1306</v>
      </c>
      <c r="B1057" s="1">
        <v>583957547</v>
      </c>
      <c r="C1057" t="s">
        <v>109</v>
      </c>
      <c r="D1057" t="s">
        <v>9</v>
      </c>
      <c r="E1057" t="s">
        <v>10</v>
      </c>
      <c r="F1057">
        <v>1454</v>
      </c>
      <c r="G1057" t="s">
        <v>117</v>
      </c>
      <c r="H1057" s="3">
        <v>583957547</v>
      </c>
      <c r="I1057" s="3">
        <v>583957547</v>
      </c>
      <c r="J1057">
        <f t="shared" si="49"/>
        <v>0</v>
      </c>
      <c r="K1057" s="2">
        <f t="shared" si="48"/>
        <v>0</v>
      </c>
      <c r="L1057">
        <f t="shared" si="49"/>
        <v>0</v>
      </c>
      <c r="M1057">
        <f t="shared" si="50"/>
        <v>0</v>
      </c>
    </row>
    <row r="1058" spans="1:13">
      <c r="A1058">
        <v>1307</v>
      </c>
      <c r="B1058" s="1">
        <v>583957547</v>
      </c>
      <c r="C1058" t="s">
        <v>109</v>
      </c>
      <c r="D1058" t="s">
        <v>9</v>
      </c>
      <c r="E1058" t="s">
        <v>10</v>
      </c>
      <c r="F1058">
        <v>118</v>
      </c>
      <c r="G1058" t="s">
        <v>42</v>
      </c>
      <c r="H1058" s="3">
        <v>583957547</v>
      </c>
      <c r="I1058" s="3">
        <v>583957547</v>
      </c>
      <c r="J1058">
        <f t="shared" si="49"/>
        <v>0</v>
      </c>
      <c r="K1058" s="2">
        <f t="shared" si="48"/>
        <v>0</v>
      </c>
      <c r="L1058">
        <f t="shared" si="49"/>
        <v>0</v>
      </c>
      <c r="M1058">
        <f t="shared" si="50"/>
        <v>0</v>
      </c>
    </row>
    <row r="1059" spans="1:13">
      <c r="A1059">
        <v>1308</v>
      </c>
      <c r="B1059" s="1">
        <v>583957547</v>
      </c>
      <c r="C1059" t="s">
        <v>109</v>
      </c>
      <c r="D1059" t="s">
        <v>9</v>
      </c>
      <c r="E1059" t="s">
        <v>14</v>
      </c>
      <c r="F1059">
        <v>1454</v>
      </c>
      <c r="G1059" t="s">
        <v>733</v>
      </c>
      <c r="H1059" s="3">
        <v>583957547</v>
      </c>
      <c r="I1059" s="3">
        <v>583957547</v>
      </c>
      <c r="J1059">
        <f t="shared" si="49"/>
        <v>0</v>
      </c>
      <c r="K1059" s="2">
        <f t="shared" si="48"/>
        <v>324</v>
      </c>
      <c r="L1059">
        <f t="shared" si="49"/>
        <v>-324</v>
      </c>
      <c r="M1059">
        <f t="shared" si="50"/>
        <v>648</v>
      </c>
    </row>
    <row r="1060" spans="1:13">
      <c r="A1060">
        <v>1309</v>
      </c>
      <c r="B1060" s="1">
        <v>583957547</v>
      </c>
      <c r="C1060" t="s">
        <v>109</v>
      </c>
      <c r="D1060" t="s">
        <v>9</v>
      </c>
      <c r="E1060" t="s">
        <v>14</v>
      </c>
      <c r="F1060">
        <v>1350</v>
      </c>
      <c r="G1060" t="s">
        <v>734</v>
      </c>
      <c r="H1060" s="3">
        <v>583957871</v>
      </c>
      <c r="I1060" s="3">
        <v>583957547</v>
      </c>
      <c r="J1060">
        <f t="shared" si="49"/>
        <v>324</v>
      </c>
      <c r="K1060" s="2">
        <f t="shared" si="48"/>
        <v>232</v>
      </c>
      <c r="L1060">
        <f t="shared" si="49"/>
        <v>92</v>
      </c>
      <c r="M1060">
        <f t="shared" si="50"/>
        <v>140</v>
      </c>
    </row>
    <row r="1061" spans="1:13">
      <c r="A1061">
        <v>1310</v>
      </c>
      <c r="B1061" s="1">
        <v>583957871</v>
      </c>
      <c r="C1061" t="s">
        <v>9</v>
      </c>
      <c r="D1061" t="s">
        <v>109</v>
      </c>
      <c r="E1061" t="s">
        <v>14</v>
      </c>
      <c r="F1061">
        <v>66</v>
      </c>
      <c r="G1061" t="s">
        <v>735</v>
      </c>
      <c r="H1061" s="3">
        <v>583958103</v>
      </c>
      <c r="I1061" s="3">
        <v>583957871</v>
      </c>
      <c r="J1061">
        <f t="shared" si="49"/>
        <v>232</v>
      </c>
      <c r="K1061" s="2">
        <f t="shared" si="48"/>
        <v>137</v>
      </c>
      <c r="L1061">
        <f t="shared" si="49"/>
        <v>95</v>
      </c>
      <c r="M1061">
        <f t="shared" si="50"/>
        <v>42</v>
      </c>
    </row>
    <row r="1062" spans="1:13">
      <c r="A1062">
        <v>1311</v>
      </c>
      <c r="B1062" s="1">
        <v>583958103</v>
      </c>
      <c r="C1062" t="s">
        <v>9</v>
      </c>
      <c r="D1062" t="s">
        <v>109</v>
      </c>
      <c r="E1062" t="s">
        <v>14</v>
      </c>
      <c r="F1062">
        <v>66</v>
      </c>
      <c r="G1062" t="s">
        <v>736</v>
      </c>
      <c r="H1062" s="3">
        <v>583958240</v>
      </c>
      <c r="I1062" s="3">
        <v>583958103</v>
      </c>
      <c r="J1062">
        <f t="shared" si="49"/>
        <v>137</v>
      </c>
      <c r="K1062" s="2">
        <f t="shared" si="48"/>
        <v>16962</v>
      </c>
      <c r="L1062">
        <f t="shared" si="49"/>
        <v>-16825</v>
      </c>
      <c r="M1062">
        <f t="shared" si="50"/>
        <v>33787</v>
      </c>
    </row>
    <row r="1063" spans="1:13">
      <c r="A1063">
        <v>1312</v>
      </c>
      <c r="B1063" s="1">
        <v>583958240</v>
      </c>
      <c r="C1063" t="s">
        <v>9</v>
      </c>
      <c r="D1063" t="s">
        <v>109</v>
      </c>
      <c r="E1063" t="s">
        <v>14</v>
      </c>
      <c r="F1063">
        <v>54</v>
      </c>
      <c r="G1063" t="s">
        <v>737</v>
      </c>
      <c r="H1063" s="3">
        <v>583975202</v>
      </c>
      <c r="I1063" s="3">
        <v>583958240</v>
      </c>
      <c r="J1063">
        <f t="shared" si="49"/>
        <v>16962</v>
      </c>
      <c r="K1063" s="2">
        <f t="shared" si="48"/>
        <v>31449</v>
      </c>
      <c r="L1063">
        <f t="shared" si="49"/>
        <v>-14487</v>
      </c>
      <c r="M1063">
        <f t="shared" si="50"/>
        <v>45936</v>
      </c>
    </row>
    <row r="1064" spans="1:13">
      <c r="A1064">
        <v>1313</v>
      </c>
      <c r="B1064" s="1">
        <v>583975202</v>
      </c>
      <c r="C1064" t="s">
        <v>9</v>
      </c>
      <c r="D1064" t="s">
        <v>109</v>
      </c>
      <c r="E1064" t="s">
        <v>10</v>
      </c>
      <c r="F1064">
        <v>147</v>
      </c>
      <c r="G1064" t="s">
        <v>49</v>
      </c>
      <c r="H1064" s="3">
        <v>584006651</v>
      </c>
      <c r="I1064" s="3">
        <v>583975202</v>
      </c>
      <c r="J1064">
        <f t="shared" si="49"/>
        <v>31449</v>
      </c>
      <c r="K1064" s="2">
        <f t="shared" si="48"/>
        <v>24142</v>
      </c>
      <c r="L1064">
        <f t="shared" si="49"/>
        <v>7307</v>
      </c>
      <c r="M1064">
        <f t="shared" si="50"/>
        <v>16835</v>
      </c>
    </row>
    <row r="1065" spans="1:13">
      <c r="A1065">
        <v>1314</v>
      </c>
      <c r="B1065" s="1">
        <v>584006651</v>
      </c>
      <c r="C1065" t="s">
        <v>9</v>
      </c>
      <c r="D1065" t="s">
        <v>109</v>
      </c>
      <c r="E1065" t="s">
        <v>10</v>
      </c>
      <c r="F1065">
        <v>147</v>
      </c>
      <c r="G1065" t="s">
        <v>49</v>
      </c>
      <c r="H1065" s="3">
        <v>584030793</v>
      </c>
      <c r="I1065" s="3">
        <v>584006651</v>
      </c>
      <c r="J1065">
        <f t="shared" si="49"/>
        <v>24142</v>
      </c>
      <c r="K1065" s="2">
        <f t="shared" si="48"/>
        <v>19139</v>
      </c>
      <c r="L1065">
        <f t="shared" si="49"/>
        <v>5003</v>
      </c>
      <c r="M1065">
        <f t="shared" si="50"/>
        <v>14136</v>
      </c>
    </row>
    <row r="1066" spans="1:13">
      <c r="A1066">
        <v>1316</v>
      </c>
      <c r="B1066" s="1">
        <v>584030793</v>
      </c>
      <c r="C1066" t="s">
        <v>109</v>
      </c>
      <c r="D1066" t="s">
        <v>9</v>
      </c>
      <c r="E1066" t="s">
        <v>10</v>
      </c>
      <c r="F1066">
        <v>312</v>
      </c>
      <c r="G1066" t="s">
        <v>51</v>
      </c>
      <c r="H1066" s="3">
        <v>584049932</v>
      </c>
      <c r="I1066" s="3">
        <v>584030793</v>
      </c>
      <c r="J1066">
        <f t="shared" si="49"/>
        <v>19139</v>
      </c>
      <c r="K1066" s="2">
        <f t="shared" si="48"/>
        <v>23246</v>
      </c>
      <c r="L1066">
        <f t="shared" si="49"/>
        <v>-4107</v>
      </c>
      <c r="M1066">
        <f t="shared" si="50"/>
        <v>27353</v>
      </c>
    </row>
    <row r="1067" spans="1:13">
      <c r="A1067">
        <v>1317</v>
      </c>
      <c r="B1067" s="1">
        <v>584049932</v>
      </c>
      <c r="C1067" t="s">
        <v>9</v>
      </c>
      <c r="D1067" t="s">
        <v>109</v>
      </c>
      <c r="E1067" t="s">
        <v>10</v>
      </c>
      <c r="F1067">
        <v>1141</v>
      </c>
      <c r="G1067" t="s">
        <v>11</v>
      </c>
      <c r="H1067" s="3">
        <v>584073178</v>
      </c>
      <c r="I1067" s="3">
        <v>584049932</v>
      </c>
      <c r="J1067">
        <f t="shared" si="49"/>
        <v>23246</v>
      </c>
      <c r="K1067" s="2">
        <f t="shared" si="48"/>
        <v>48919</v>
      </c>
      <c r="L1067">
        <f t="shared" si="49"/>
        <v>-25673</v>
      </c>
      <c r="M1067">
        <f t="shared" si="50"/>
        <v>74592</v>
      </c>
    </row>
    <row r="1068" spans="1:13">
      <c r="A1068">
        <v>1318</v>
      </c>
      <c r="B1068" s="1">
        <v>584073178</v>
      </c>
      <c r="C1068" t="s">
        <v>109</v>
      </c>
      <c r="D1068" t="s">
        <v>9</v>
      </c>
      <c r="E1068" t="s">
        <v>10</v>
      </c>
      <c r="F1068">
        <v>312</v>
      </c>
      <c r="G1068" t="s">
        <v>51</v>
      </c>
      <c r="H1068" s="3">
        <v>584122097</v>
      </c>
      <c r="I1068" s="3">
        <v>584073178</v>
      </c>
      <c r="J1068">
        <f t="shared" si="49"/>
        <v>48919</v>
      </c>
      <c r="K1068" s="2">
        <f t="shared" si="48"/>
        <v>32827</v>
      </c>
      <c r="L1068">
        <f t="shared" si="49"/>
        <v>16092</v>
      </c>
      <c r="M1068">
        <f t="shared" si="50"/>
        <v>16735</v>
      </c>
    </row>
    <row r="1069" spans="1:13">
      <c r="A1069">
        <v>1320</v>
      </c>
      <c r="B1069" s="1">
        <v>584122097</v>
      </c>
      <c r="C1069" t="s">
        <v>9</v>
      </c>
      <c r="D1069" t="s">
        <v>109</v>
      </c>
      <c r="E1069" t="s">
        <v>14</v>
      </c>
      <c r="F1069">
        <v>54</v>
      </c>
      <c r="G1069" t="s">
        <v>738</v>
      </c>
      <c r="H1069" s="3">
        <v>584154924</v>
      </c>
      <c r="I1069" s="3">
        <v>584122097</v>
      </c>
      <c r="J1069">
        <f t="shared" si="49"/>
        <v>32827</v>
      </c>
      <c r="K1069" s="2">
        <f t="shared" si="48"/>
        <v>253356</v>
      </c>
      <c r="L1069">
        <f t="shared" si="49"/>
        <v>-220529</v>
      </c>
      <c r="M1069">
        <f t="shared" si="50"/>
        <v>473885</v>
      </c>
    </row>
    <row r="1070" spans="1:13">
      <c r="A1070">
        <v>1321</v>
      </c>
      <c r="B1070" s="1">
        <v>584154924</v>
      </c>
      <c r="C1070" t="s">
        <v>109</v>
      </c>
      <c r="D1070" t="s">
        <v>9</v>
      </c>
      <c r="E1070" t="s">
        <v>14</v>
      </c>
      <c r="F1070">
        <v>54</v>
      </c>
      <c r="G1070" t="s">
        <v>739</v>
      </c>
      <c r="H1070" s="3">
        <v>584408280</v>
      </c>
      <c r="I1070" s="3">
        <v>584154924</v>
      </c>
      <c r="J1070">
        <f t="shared" si="49"/>
        <v>253356</v>
      </c>
      <c r="K1070" s="2">
        <f t="shared" si="48"/>
        <v>0</v>
      </c>
      <c r="L1070">
        <f t="shared" si="49"/>
        <v>253356</v>
      </c>
      <c r="M1070">
        <f t="shared" si="50"/>
        <v>-253356</v>
      </c>
    </row>
    <row r="1071" spans="1:13">
      <c r="A1071">
        <v>1322</v>
      </c>
      <c r="B1071" s="1">
        <v>584408280</v>
      </c>
      <c r="C1071" t="s">
        <v>109</v>
      </c>
      <c r="D1071" t="s">
        <v>9</v>
      </c>
      <c r="E1071" t="s">
        <v>10</v>
      </c>
      <c r="F1071">
        <v>1361</v>
      </c>
      <c r="G1071" t="s">
        <v>11</v>
      </c>
      <c r="H1071" s="3">
        <v>584408280</v>
      </c>
      <c r="I1071" s="3">
        <v>584408280</v>
      </c>
      <c r="J1071">
        <f t="shared" si="49"/>
        <v>0</v>
      </c>
      <c r="K1071" s="2">
        <f t="shared" si="48"/>
        <v>304</v>
      </c>
      <c r="L1071">
        <f t="shared" si="49"/>
        <v>-304</v>
      </c>
      <c r="M1071">
        <f t="shared" si="50"/>
        <v>608</v>
      </c>
    </row>
    <row r="1072" spans="1:13">
      <c r="A1072">
        <v>1323</v>
      </c>
      <c r="B1072" s="1">
        <v>584408280</v>
      </c>
      <c r="C1072" t="s">
        <v>109</v>
      </c>
      <c r="D1072" t="s">
        <v>9</v>
      </c>
      <c r="E1072" t="s">
        <v>10</v>
      </c>
      <c r="F1072">
        <v>88</v>
      </c>
      <c r="G1072" t="s">
        <v>11</v>
      </c>
      <c r="H1072" s="3">
        <v>584408584</v>
      </c>
      <c r="I1072" s="3">
        <v>584408280</v>
      </c>
      <c r="J1072">
        <f t="shared" si="49"/>
        <v>304</v>
      </c>
      <c r="K1072" s="2">
        <f t="shared" si="48"/>
        <v>50810</v>
      </c>
      <c r="L1072">
        <f t="shared" si="49"/>
        <v>-50506</v>
      </c>
      <c r="M1072">
        <f t="shared" si="50"/>
        <v>101316</v>
      </c>
    </row>
    <row r="1073" spans="1:13">
      <c r="A1073">
        <v>1324</v>
      </c>
      <c r="B1073" s="1">
        <v>584408584</v>
      </c>
      <c r="C1073" t="s">
        <v>9</v>
      </c>
      <c r="D1073" t="s">
        <v>109</v>
      </c>
      <c r="E1073" t="s">
        <v>14</v>
      </c>
      <c r="F1073">
        <v>54</v>
      </c>
      <c r="G1073" t="s">
        <v>740</v>
      </c>
      <c r="H1073" s="3">
        <v>584459394</v>
      </c>
      <c r="I1073" s="3">
        <v>584408584</v>
      </c>
      <c r="J1073">
        <f t="shared" si="49"/>
        <v>50810</v>
      </c>
      <c r="K1073" s="2">
        <f t="shared" si="48"/>
        <v>55651</v>
      </c>
      <c r="L1073">
        <f t="shared" si="49"/>
        <v>-4841</v>
      </c>
      <c r="M1073">
        <f t="shared" si="50"/>
        <v>60492</v>
      </c>
    </row>
    <row r="1074" spans="1:13">
      <c r="A1074">
        <v>1325</v>
      </c>
      <c r="B1074" s="1">
        <v>584459394</v>
      </c>
      <c r="C1074" t="s">
        <v>9</v>
      </c>
      <c r="D1074" t="s">
        <v>109</v>
      </c>
      <c r="E1074" t="s">
        <v>10</v>
      </c>
      <c r="F1074">
        <v>1053</v>
      </c>
      <c r="G1074" t="s">
        <v>11</v>
      </c>
      <c r="H1074" s="3">
        <v>584515045</v>
      </c>
      <c r="I1074" s="3">
        <v>584459394</v>
      </c>
      <c r="J1074">
        <f t="shared" si="49"/>
        <v>55651</v>
      </c>
      <c r="K1074" s="2">
        <f t="shared" si="48"/>
        <v>27015</v>
      </c>
      <c r="L1074">
        <f t="shared" si="49"/>
        <v>28636</v>
      </c>
      <c r="M1074">
        <f t="shared" si="50"/>
        <v>-1621</v>
      </c>
    </row>
    <row r="1075" spans="1:13">
      <c r="A1075">
        <v>1326</v>
      </c>
      <c r="B1075" s="1">
        <v>584515045</v>
      </c>
      <c r="C1075" t="s">
        <v>109</v>
      </c>
      <c r="D1075" t="s">
        <v>9</v>
      </c>
      <c r="E1075" t="s">
        <v>14</v>
      </c>
      <c r="F1075">
        <v>54</v>
      </c>
      <c r="G1075" t="s">
        <v>741</v>
      </c>
      <c r="H1075" s="3">
        <v>584542060</v>
      </c>
      <c r="I1075" s="3">
        <v>584515045</v>
      </c>
      <c r="J1075">
        <f t="shared" si="49"/>
        <v>27015</v>
      </c>
      <c r="K1075" s="2">
        <f t="shared" si="48"/>
        <v>0</v>
      </c>
      <c r="L1075">
        <f t="shared" si="49"/>
        <v>27015</v>
      </c>
      <c r="M1075">
        <f t="shared" si="50"/>
        <v>-27015</v>
      </c>
    </row>
    <row r="1076" spans="1:13">
      <c r="A1076">
        <v>1327</v>
      </c>
      <c r="B1076" s="1">
        <v>584542060</v>
      </c>
      <c r="C1076" t="s">
        <v>109</v>
      </c>
      <c r="D1076" t="s">
        <v>9</v>
      </c>
      <c r="E1076" t="s">
        <v>10</v>
      </c>
      <c r="F1076">
        <v>891</v>
      </c>
      <c r="G1076" t="s">
        <v>11</v>
      </c>
      <c r="H1076" s="3">
        <v>584542060</v>
      </c>
      <c r="I1076" s="3">
        <v>584542060</v>
      </c>
      <c r="J1076">
        <f t="shared" si="49"/>
        <v>0</v>
      </c>
      <c r="K1076" s="2">
        <f t="shared" si="48"/>
        <v>364</v>
      </c>
      <c r="L1076">
        <f t="shared" si="49"/>
        <v>-364</v>
      </c>
      <c r="M1076">
        <f t="shared" si="50"/>
        <v>728</v>
      </c>
    </row>
    <row r="1077" spans="1:13">
      <c r="A1077">
        <v>1328</v>
      </c>
      <c r="B1077" s="1">
        <v>584542060</v>
      </c>
      <c r="C1077" t="s">
        <v>109</v>
      </c>
      <c r="D1077" t="s">
        <v>9</v>
      </c>
      <c r="E1077" t="s">
        <v>10</v>
      </c>
      <c r="F1077">
        <v>88</v>
      </c>
      <c r="G1077" t="s">
        <v>11</v>
      </c>
      <c r="H1077" s="3">
        <v>584542424</v>
      </c>
      <c r="I1077" s="3">
        <v>584542060</v>
      </c>
      <c r="J1077">
        <f t="shared" si="49"/>
        <v>364</v>
      </c>
      <c r="K1077" s="2">
        <f t="shared" si="48"/>
        <v>61598</v>
      </c>
      <c r="L1077">
        <f t="shared" si="49"/>
        <v>-61234</v>
      </c>
      <c r="M1077">
        <f t="shared" si="50"/>
        <v>122832</v>
      </c>
    </row>
    <row r="1078" spans="1:13">
      <c r="A1078">
        <v>1329</v>
      </c>
      <c r="B1078" s="1">
        <v>584542424</v>
      </c>
      <c r="C1078" t="s">
        <v>9</v>
      </c>
      <c r="D1078" t="s">
        <v>109</v>
      </c>
      <c r="E1078" t="s">
        <v>14</v>
      </c>
      <c r="F1078">
        <v>54</v>
      </c>
      <c r="G1078" t="s">
        <v>742</v>
      </c>
      <c r="H1078" s="3">
        <v>584604022</v>
      </c>
      <c r="I1078" s="3">
        <v>584542424</v>
      </c>
      <c r="J1078">
        <f t="shared" si="49"/>
        <v>61598</v>
      </c>
      <c r="K1078" s="2">
        <f t="shared" si="48"/>
        <v>47922</v>
      </c>
      <c r="L1078">
        <f t="shared" si="49"/>
        <v>13676</v>
      </c>
      <c r="M1078">
        <f t="shared" si="50"/>
        <v>34246</v>
      </c>
    </row>
    <row r="1079" spans="1:13">
      <c r="A1079">
        <v>1330</v>
      </c>
      <c r="B1079" s="1">
        <v>584604022</v>
      </c>
      <c r="C1079" t="s">
        <v>9</v>
      </c>
      <c r="D1079" t="s">
        <v>16</v>
      </c>
      <c r="E1079" t="s">
        <v>10</v>
      </c>
      <c r="F1079">
        <v>85</v>
      </c>
      <c r="G1079" t="s">
        <v>11</v>
      </c>
      <c r="H1079" s="3">
        <v>584651944</v>
      </c>
      <c r="I1079" s="3">
        <v>584604022</v>
      </c>
      <c r="J1079">
        <f t="shared" si="49"/>
        <v>47922</v>
      </c>
      <c r="K1079" s="2">
        <f t="shared" si="48"/>
        <v>32666</v>
      </c>
      <c r="L1079">
        <f t="shared" si="49"/>
        <v>15256</v>
      </c>
      <c r="M1079">
        <f t="shared" si="50"/>
        <v>17410</v>
      </c>
    </row>
    <row r="1080" spans="1:13">
      <c r="A1080">
        <v>1331</v>
      </c>
      <c r="B1080" s="1">
        <v>584651944</v>
      </c>
      <c r="C1080" t="s">
        <v>16</v>
      </c>
      <c r="D1080" t="s">
        <v>9</v>
      </c>
      <c r="E1080" t="s">
        <v>14</v>
      </c>
      <c r="F1080">
        <v>54</v>
      </c>
      <c r="G1080" t="s">
        <v>743</v>
      </c>
      <c r="H1080" s="3">
        <v>584684610</v>
      </c>
      <c r="I1080" s="3">
        <v>584651944</v>
      </c>
      <c r="J1080">
        <f t="shared" si="49"/>
        <v>32666</v>
      </c>
      <c r="K1080" s="2">
        <f t="shared" si="48"/>
        <v>106383</v>
      </c>
      <c r="L1080">
        <f t="shared" si="49"/>
        <v>-73717</v>
      </c>
      <c r="M1080">
        <f t="shared" si="50"/>
        <v>180100</v>
      </c>
    </row>
    <row r="1081" spans="1:13">
      <c r="A1081">
        <v>1332</v>
      </c>
      <c r="B1081" s="1">
        <v>584684610</v>
      </c>
      <c r="C1081" t="s">
        <v>9</v>
      </c>
      <c r="D1081" t="s">
        <v>109</v>
      </c>
      <c r="E1081" t="s">
        <v>10</v>
      </c>
      <c r="F1081">
        <v>1023</v>
      </c>
      <c r="G1081" t="s">
        <v>11</v>
      </c>
      <c r="H1081" s="3">
        <v>584790993</v>
      </c>
      <c r="I1081" s="3">
        <v>584684610</v>
      </c>
      <c r="J1081">
        <f t="shared" si="49"/>
        <v>106383</v>
      </c>
      <c r="K1081" s="2">
        <f t="shared" si="48"/>
        <v>51184</v>
      </c>
      <c r="L1081">
        <f t="shared" si="49"/>
        <v>55199</v>
      </c>
      <c r="M1081">
        <f t="shared" si="50"/>
        <v>-4015</v>
      </c>
    </row>
    <row r="1082" spans="1:13">
      <c r="A1082">
        <v>1333</v>
      </c>
      <c r="B1082" s="1">
        <v>584790993</v>
      </c>
      <c r="C1082" t="s">
        <v>109</v>
      </c>
      <c r="D1082" t="s">
        <v>9</v>
      </c>
      <c r="E1082" t="s">
        <v>14</v>
      </c>
      <c r="F1082">
        <v>54</v>
      </c>
      <c r="G1082" t="s">
        <v>744</v>
      </c>
      <c r="H1082" s="3">
        <v>584842177</v>
      </c>
      <c r="I1082" s="3">
        <v>584790993</v>
      </c>
      <c r="J1082">
        <f t="shared" si="49"/>
        <v>51184</v>
      </c>
      <c r="K1082" s="2">
        <f t="shared" si="48"/>
        <v>103898</v>
      </c>
      <c r="L1082">
        <f t="shared" si="49"/>
        <v>-52714</v>
      </c>
      <c r="M1082">
        <f t="shared" si="50"/>
        <v>156612</v>
      </c>
    </row>
    <row r="1083" spans="1:13">
      <c r="A1083">
        <v>1334</v>
      </c>
      <c r="B1083" s="1">
        <v>584842177</v>
      </c>
      <c r="C1083" t="s">
        <v>16</v>
      </c>
      <c r="D1083" t="s">
        <v>9</v>
      </c>
      <c r="E1083" t="s">
        <v>10</v>
      </c>
      <c r="F1083">
        <v>92</v>
      </c>
      <c r="G1083" t="s">
        <v>11</v>
      </c>
      <c r="H1083" s="3">
        <v>584946075</v>
      </c>
      <c r="I1083" s="3">
        <v>584842177</v>
      </c>
      <c r="J1083">
        <f t="shared" si="49"/>
        <v>103898</v>
      </c>
      <c r="K1083" s="2">
        <f t="shared" si="48"/>
        <v>174786</v>
      </c>
      <c r="L1083">
        <f t="shared" si="49"/>
        <v>-70888</v>
      </c>
      <c r="M1083">
        <f t="shared" si="50"/>
        <v>245674</v>
      </c>
    </row>
    <row r="1084" spans="1:13">
      <c r="A1084">
        <v>1335</v>
      </c>
      <c r="B1084" s="1">
        <v>584946075</v>
      </c>
      <c r="C1084" t="s">
        <v>9</v>
      </c>
      <c r="D1084" t="s">
        <v>16</v>
      </c>
      <c r="E1084" t="s">
        <v>14</v>
      </c>
      <c r="F1084">
        <v>54</v>
      </c>
      <c r="G1084" t="s">
        <v>745</v>
      </c>
      <c r="H1084" s="3">
        <v>585120861</v>
      </c>
      <c r="I1084" s="3">
        <v>584946075</v>
      </c>
      <c r="J1084">
        <f t="shared" si="49"/>
        <v>174786</v>
      </c>
      <c r="K1084" s="2">
        <f t="shared" si="48"/>
        <v>54930</v>
      </c>
      <c r="L1084">
        <f t="shared" si="49"/>
        <v>119856</v>
      </c>
      <c r="M1084">
        <f t="shared" si="50"/>
        <v>-64926</v>
      </c>
    </row>
    <row r="1085" spans="1:13">
      <c r="A1085">
        <v>1336</v>
      </c>
      <c r="B1085" s="1">
        <v>585120861</v>
      </c>
      <c r="C1085" t="s">
        <v>9</v>
      </c>
      <c r="D1085" t="s">
        <v>109</v>
      </c>
      <c r="E1085" t="s">
        <v>14</v>
      </c>
      <c r="F1085">
        <v>54</v>
      </c>
      <c r="G1085" t="s">
        <v>746</v>
      </c>
      <c r="H1085" s="3">
        <v>585175791</v>
      </c>
      <c r="I1085" s="3">
        <v>585120861</v>
      </c>
      <c r="J1085">
        <f t="shared" si="49"/>
        <v>54930</v>
      </c>
      <c r="K1085" s="2">
        <f t="shared" si="48"/>
        <v>278</v>
      </c>
      <c r="L1085">
        <f t="shared" si="49"/>
        <v>54652</v>
      </c>
      <c r="M1085">
        <f t="shared" si="50"/>
        <v>-54374</v>
      </c>
    </row>
    <row r="1086" spans="1:13">
      <c r="A1086">
        <v>1337</v>
      </c>
      <c r="B1086" s="1">
        <v>585175791</v>
      </c>
      <c r="C1086" t="s">
        <v>109</v>
      </c>
      <c r="D1086" t="s">
        <v>9</v>
      </c>
      <c r="E1086" t="s">
        <v>14</v>
      </c>
      <c r="F1086">
        <v>54</v>
      </c>
      <c r="G1086" t="s">
        <v>747</v>
      </c>
      <c r="H1086" s="3">
        <v>585176069</v>
      </c>
      <c r="I1086" s="3">
        <v>585175791</v>
      </c>
      <c r="J1086">
        <f t="shared" si="49"/>
        <v>278</v>
      </c>
      <c r="K1086" s="2">
        <f t="shared" si="48"/>
        <v>57506</v>
      </c>
      <c r="L1086">
        <f t="shared" si="49"/>
        <v>-57228</v>
      </c>
      <c r="M1086">
        <f t="shared" si="50"/>
        <v>114734</v>
      </c>
    </row>
    <row r="1087" spans="1:13">
      <c r="A1087">
        <v>1338</v>
      </c>
      <c r="B1087" s="1">
        <v>585176069</v>
      </c>
      <c r="C1087" t="s">
        <v>9</v>
      </c>
      <c r="D1087" t="s">
        <v>109</v>
      </c>
      <c r="E1087" t="s">
        <v>14</v>
      </c>
      <c r="F1087">
        <v>54</v>
      </c>
      <c r="G1087" t="s">
        <v>748</v>
      </c>
      <c r="H1087" s="3">
        <v>585233575</v>
      </c>
      <c r="I1087" s="3">
        <v>585176069</v>
      </c>
      <c r="J1087">
        <f t="shared" si="49"/>
        <v>57506</v>
      </c>
      <c r="K1087" s="2">
        <f t="shared" si="48"/>
        <v>0</v>
      </c>
      <c r="L1087">
        <f t="shared" si="49"/>
        <v>57506</v>
      </c>
      <c r="M1087">
        <f t="shared" si="50"/>
        <v>-57506</v>
      </c>
    </row>
    <row r="1088" spans="1:13">
      <c r="A1088">
        <v>1339</v>
      </c>
      <c r="B1088" s="1">
        <v>585233575</v>
      </c>
      <c r="C1088" t="s">
        <v>109</v>
      </c>
      <c r="D1088" t="s">
        <v>9</v>
      </c>
      <c r="E1088" t="s">
        <v>14</v>
      </c>
      <c r="F1088">
        <v>1454</v>
      </c>
      <c r="G1088" t="s">
        <v>749</v>
      </c>
      <c r="H1088" s="3">
        <v>585233575</v>
      </c>
      <c r="I1088" s="3">
        <v>585233575</v>
      </c>
      <c r="J1088">
        <f t="shared" si="49"/>
        <v>0</v>
      </c>
      <c r="K1088" s="2">
        <f t="shared" si="48"/>
        <v>0</v>
      </c>
      <c r="L1088">
        <f t="shared" si="49"/>
        <v>0</v>
      </c>
      <c r="M1088">
        <f t="shared" si="50"/>
        <v>0</v>
      </c>
    </row>
    <row r="1089" spans="1:13">
      <c r="A1089">
        <v>1340</v>
      </c>
      <c r="B1089" s="1">
        <v>585233575</v>
      </c>
      <c r="C1089" t="s">
        <v>109</v>
      </c>
      <c r="D1089" t="s">
        <v>9</v>
      </c>
      <c r="E1089" t="s">
        <v>10</v>
      </c>
      <c r="F1089">
        <v>532</v>
      </c>
      <c r="G1089" t="s">
        <v>11</v>
      </c>
      <c r="H1089" s="3">
        <v>585233575</v>
      </c>
      <c r="I1089" s="3">
        <v>585233575</v>
      </c>
      <c r="J1089">
        <f t="shared" si="49"/>
        <v>0</v>
      </c>
      <c r="K1089" s="2">
        <f t="shared" si="48"/>
        <v>426</v>
      </c>
      <c r="L1089">
        <f t="shared" si="49"/>
        <v>-426</v>
      </c>
      <c r="M1089">
        <f t="shared" si="50"/>
        <v>852</v>
      </c>
    </row>
    <row r="1090" spans="1:13">
      <c r="A1090">
        <v>1341</v>
      </c>
      <c r="B1090" s="1">
        <v>585233575</v>
      </c>
      <c r="C1090" t="s">
        <v>109</v>
      </c>
      <c r="D1090" t="s">
        <v>9</v>
      </c>
      <c r="E1090" t="s">
        <v>10</v>
      </c>
      <c r="F1090">
        <v>970</v>
      </c>
      <c r="G1090" t="s">
        <v>11</v>
      </c>
      <c r="H1090" s="3">
        <v>585234001</v>
      </c>
      <c r="I1090" s="3">
        <v>585233575</v>
      </c>
      <c r="J1090">
        <f t="shared" si="49"/>
        <v>426</v>
      </c>
      <c r="K1090" s="2">
        <f t="shared" ref="K1090:K1153" si="51">H1091-I1091</f>
        <v>3072</v>
      </c>
      <c r="L1090">
        <f t="shared" si="49"/>
        <v>-2646</v>
      </c>
      <c r="M1090">
        <f t="shared" si="50"/>
        <v>5718</v>
      </c>
    </row>
    <row r="1091" spans="1:13">
      <c r="A1091">
        <v>1342</v>
      </c>
      <c r="B1091" s="1">
        <v>585234001</v>
      </c>
      <c r="C1091" t="s">
        <v>9</v>
      </c>
      <c r="D1091" t="s">
        <v>109</v>
      </c>
      <c r="E1091" t="s">
        <v>14</v>
      </c>
      <c r="F1091">
        <v>54</v>
      </c>
      <c r="G1091" t="s">
        <v>750</v>
      </c>
      <c r="H1091" s="3">
        <v>585237073</v>
      </c>
      <c r="I1091" s="3">
        <v>585234001</v>
      </c>
      <c r="J1091">
        <f t="shared" ref="J1091:L1154" si="52">H1091-I1091</f>
        <v>3072</v>
      </c>
      <c r="K1091" s="2">
        <f t="shared" si="51"/>
        <v>0</v>
      </c>
      <c r="L1091">
        <f t="shared" si="52"/>
        <v>3072</v>
      </c>
      <c r="M1091">
        <f t="shared" ref="M1091:M1154" si="53">K1091-L1091</f>
        <v>-3072</v>
      </c>
    </row>
    <row r="1092" spans="1:13">
      <c r="A1092">
        <v>1343</v>
      </c>
      <c r="B1092" s="1">
        <v>585237073</v>
      </c>
      <c r="C1092" t="s">
        <v>109</v>
      </c>
      <c r="D1092" t="s">
        <v>9</v>
      </c>
      <c r="E1092" t="s">
        <v>10</v>
      </c>
      <c r="F1092">
        <v>959</v>
      </c>
      <c r="G1092" t="s">
        <v>11</v>
      </c>
      <c r="H1092" s="3">
        <v>585237073</v>
      </c>
      <c r="I1092" s="3">
        <v>585237073</v>
      </c>
      <c r="J1092">
        <f t="shared" si="52"/>
        <v>0</v>
      </c>
      <c r="K1092" s="2">
        <f t="shared" si="51"/>
        <v>0</v>
      </c>
      <c r="L1092">
        <f t="shared" si="52"/>
        <v>0</v>
      </c>
      <c r="M1092">
        <f t="shared" si="53"/>
        <v>0</v>
      </c>
    </row>
    <row r="1093" spans="1:13">
      <c r="A1093">
        <v>1344</v>
      </c>
      <c r="B1093" s="1">
        <v>585237073</v>
      </c>
      <c r="C1093" t="s">
        <v>109</v>
      </c>
      <c r="D1093" t="s">
        <v>9</v>
      </c>
      <c r="E1093" t="s">
        <v>10</v>
      </c>
      <c r="F1093">
        <v>1273</v>
      </c>
      <c r="G1093" t="s">
        <v>11</v>
      </c>
      <c r="H1093" s="3">
        <v>585237073</v>
      </c>
      <c r="I1093" s="3">
        <v>585237073</v>
      </c>
      <c r="J1093">
        <f t="shared" si="52"/>
        <v>0</v>
      </c>
      <c r="K1093" s="2">
        <f t="shared" si="51"/>
        <v>0</v>
      </c>
      <c r="L1093">
        <f t="shared" si="52"/>
        <v>0</v>
      </c>
      <c r="M1093">
        <f t="shared" si="53"/>
        <v>0</v>
      </c>
    </row>
    <row r="1094" spans="1:13">
      <c r="A1094">
        <v>1345</v>
      </c>
      <c r="B1094" s="1">
        <v>585237073</v>
      </c>
      <c r="C1094" t="s">
        <v>109</v>
      </c>
      <c r="D1094" t="s">
        <v>9</v>
      </c>
      <c r="E1094" t="s">
        <v>10</v>
      </c>
      <c r="F1094">
        <v>1215</v>
      </c>
      <c r="G1094" t="s">
        <v>11</v>
      </c>
      <c r="H1094" s="3">
        <v>585237073</v>
      </c>
      <c r="I1094" s="3">
        <v>585237073</v>
      </c>
      <c r="J1094">
        <f t="shared" si="52"/>
        <v>0</v>
      </c>
      <c r="K1094" s="2">
        <f t="shared" si="51"/>
        <v>0</v>
      </c>
      <c r="L1094">
        <f t="shared" si="52"/>
        <v>0</v>
      </c>
      <c r="M1094">
        <f t="shared" si="53"/>
        <v>0</v>
      </c>
    </row>
    <row r="1095" spans="1:13">
      <c r="A1095">
        <v>1346</v>
      </c>
      <c r="B1095" s="1">
        <v>585237073</v>
      </c>
      <c r="C1095" t="s">
        <v>109</v>
      </c>
      <c r="D1095" t="s">
        <v>9</v>
      </c>
      <c r="E1095" t="s">
        <v>10</v>
      </c>
      <c r="F1095">
        <v>742</v>
      </c>
      <c r="G1095" t="s">
        <v>11</v>
      </c>
      <c r="H1095" s="3">
        <v>585237073</v>
      </c>
      <c r="I1095" s="3">
        <v>585237073</v>
      </c>
      <c r="J1095">
        <f t="shared" si="52"/>
        <v>0</v>
      </c>
      <c r="K1095" s="2">
        <f t="shared" si="51"/>
        <v>0</v>
      </c>
      <c r="L1095">
        <f t="shared" si="52"/>
        <v>0</v>
      </c>
      <c r="M1095">
        <f t="shared" si="53"/>
        <v>0</v>
      </c>
    </row>
    <row r="1096" spans="1:13">
      <c r="A1096">
        <v>1347</v>
      </c>
      <c r="B1096" s="1">
        <v>585237073</v>
      </c>
      <c r="C1096" t="s">
        <v>109</v>
      </c>
      <c r="D1096" t="s">
        <v>9</v>
      </c>
      <c r="E1096" t="s">
        <v>10</v>
      </c>
      <c r="F1096">
        <v>949</v>
      </c>
      <c r="G1096" t="s">
        <v>11</v>
      </c>
      <c r="H1096" s="3">
        <v>585237073</v>
      </c>
      <c r="I1096" s="3">
        <v>585237073</v>
      </c>
      <c r="J1096">
        <f t="shared" si="52"/>
        <v>0</v>
      </c>
      <c r="K1096" s="2">
        <f t="shared" si="51"/>
        <v>0</v>
      </c>
      <c r="L1096">
        <f t="shared" si="52"/>
        <v>0</v>
      </c>
      <c r="M1096">
        <f t="shared" si="53"/>
        <v>0</v>
      </c>
    </row>
    <row r="1097" spans="1:13">
      <c r="A1097">
        <v>1348</v>
      </c>
      <c r="B1097" s="1">
        <v>585237073</v>
      </c>
      <c r="C1097" t="s">
        <v>109</v>
      </c>
      <c r="D1097" t="s">
        <v>9</v>
      </c>
      <c r="E1097" t="s">
        <v>10</v>
      </c>
      <c r="F1097">
        <v>1406</v>
      </c>
      <c r="G1097" t="s">
        <v>11</v>
      </c>
      <c r="H1097" s="3">
        <v>585237073</v>
      </c>
      <c r="I1097" s="3">
        <v>585237073</v>
      </c>
      <c r="J1097">
        <f t="shared" si="52"/>
        <v>0</v>
      </c>
      <c r="K1097" s="2">
        <f t="shared" si="51"/>
        <v>323</v>
      </c>
      <c r="L1097">
        <f t="shared" si="52"/>
        <v>-323</v>
      </c>
      <c r="M1097">
        <f t="shared" si="53"/>
        <v>646</v>
      </c>
    </row>
    <row r="1098" spans="1:13">
      <c r="A1098">
        <v>1349</v>
      </c>
      <c r="B1098" s="1">
        <v>585237073</v>
      </c>
      <c r="C1098" t="s">
        <v>109</v>
      </c>
      <c r="D1098" t="s">
        <v>9</v>
      </c>
      <c r="E1098" t="s">
        <v>10</v>
      </c>
      <c r="F1098">
        <v>643</v>
      </c>
      <c r="G1098" t="s">
        <v>11</v>
      </c>
      <c r="H1098" s="3">
        <v>585237396</v>
      </c>
      <c r="I1098" s="3">
        <v>585237073</v>
      </c>
      <c r="J1098">
        <f t="shared" si="52"/>
        <v>323</v>
      </c>
      <c r="K1098" s="2">
        <f t="shared" si="51"/>
        <v>56809</v>
      </c>
      <c r="L1098">
        <f t="shared" si="52"/>
        <v>-56486</v>
      </c>
      <c r="M1098">
        <f t="shared" si="53"/>
        <v>113295</v>
      </c>
    </row>
    <row r="1099" spans="1:13">
      <c r="A1099">
        <v>1350</v>
      </c>
      <c r="B1099" s="1">
        <v>585237396</v>
      </c>
      <c r="C1099" t="s">
        <v>9</v>
      </c>
      <c r="D1099" t="s">
        <v>109</v>
      </c>
      <c r="E1099" t="s">
        <v>14</v>
      </c>
      <c r="F1099">
        <v>54</v>
      </c>
      <c r="G1099" t="s">
        <v>751</v>
      </c>
      <c r="H1099" s="3">
        <v>585294205</v>
      </c>
      <c r="I1099" s="3">
        <v>585237396</v>
      </c>
      <c r="J1099">
        <f t="shared" si="52"/>
        <v>56809</v>
      </c>
      <c r="K1099" s="2">
        <f t="shared" si="51"/>
        <v>0</v>
      </c>
      <c r="L1099">
        <f t="shared" si="52"/>
        <v>56809</v>
      </c>
      <c r="M1099">
        <f t="shared" si="53"/>
        <v>-56809</v>
      </c>
    </row>
    <row r="1100" spans="1:13">
      <c r="A1100">
        <v>1351</v>
      </c>
      <c r="B1100" s="1">
        <v>585294205</v>
      </c>
      <c r="C1100" t="s">
        <v>109</v>
      </c>
      <c r="D1100" t="s">
        <v>9</v>
      </c>
      <c r="E1100" t="s">
        <v>10</v>
      </c>
      <c r="F1100">
        <v>1454</v>
      </c>
      <c r="G1100" t="s">
        <v>42</v>
      </c>
      <c r="H1100" s="3">
        <v>585294205</v>
      </c>
      <c r="I1100" s="3">
        <v>585294205</v>
      </c>
      <c r="J1100">
        <f t="shared" si="52"/>
        <v>0</v>
      </c>
      <c r="K1100" s="2">
        <f t="shared" si="51"/>
        <v>0</v>
      </c>
      <c r="L1100">
        <f t="shared" si="52"/>
        <v>0</v>
      </c>
      <c r="M1100">
        <f t="shared" si="53"/>
        <v>0</v>
      </c>
    </row>
    <row r="1101" spans="1:13">
      <c r="A1101">
        <v>1352</v>
      </c>
      <c r="B1101" s="1">
        <v>585294205</v>
      </c>
      <c r="C1101" t="s">
        <v>109</v>
      </c>
      <c r="D1101" t="s">
        <v>9</v>
      </c>
      <c r="E1101" t="s">
        <v>10</v>
      </c>
      <c r="F1101">
        <v>1454</v>
      </c>
      <c r="G1101" t="s">
        <v>150</v>
      </c>
      <c r="H1101" s="3">
        <v>585294205</v>
      </c>
      <c r="I1101" s="3">
        <v>585294205</v>
      </c>
      <c r="J1101">
        <f t="shared" si="52"/>
        <v>0</v>
      </c>
      <c r="K1101" s="2">
        <f t="shared" si="51"/>
        <v>0</v>
      </c>
      <c r="L1101">
        <f t="shared" si="52"/>
        <v>0</v>
      </c>
      <c r="M1101">
        <f t="shared" si="53"/>
        <v>0</v>
      </c>
    </row>
    <row r="1102" spans="1:13">
      <c r="A1102">
        <v>1353</v>
      </c>
      <c r="B1102" s="1">
        <v>585294205</v>
      </c>
      <c r="C1102" t="s">
        <v>109</v>
      </c>
      <c r="D1102" t="s">
        <v>9</v>
      </c>
      <c r="E1102" t="s">
        <v>14</v>
      </c>
      <c r="F1102">
        <v>1454</v>
      </c>
      <c r="G1102" t="s">
        <v>752</v>
      </c>
      <c r="H1102" s="3">
        <v>585294205</v>
      </c>
      <c r="I1102" s="3">
        <v>585294205</v>
      </c>
      <c r="J1102">
        <f t="shared" si="52"/>
        <v>0</v>
      </c>
      <c r="K1102" s="2">
        <f t="shared" si="51"/>
        <v>0</v>
      </c>
      <c r="L1102">
        <f t="shared" si="52"/>
        <v>0</v>
      </c>
      <c r="M1102">
        <f t="shared" si="53"/>
        <v>0</v>
      </c>
    </row>
    <row r="1103" spans="1:13">
      <c r="A1103">
        <v>1354</v>
      </c>
      <c r="B1103" s="1">
        <v>585294205</v>
      </c>
      <c r="C1103" t="s">
        <v>109</v>
      </c>
      <c r="D1103" t="s">
        <v>9</v>
      </c>
      <c r="E1103" t="s">
        <v>14</v>
      </c>
      <c r="F1103">
        <v>1454</v>
      </c>
      <c r="G1103" t="s">
        <v>753</v>
      </c>
      <c r="H1103" s="3">
        <v>585294205</v>
      </c>
      <c r="I1103" s="3">
        <v>585294205</v>
      </c>
      <c r="J1103">
        <f t="shared" si="52"/>
        <v>0</v>
      </c>
      <c r="K1103" s="2">
        <f t="shared" si="51"/>
        <v>346</v>
      </c>
      <c r="L1103">
        <f t="shared" si="52"/>
        <v>-346</v>
      </c>
      <c r="M1103">
        <f t="shared" si="53"/>
        <v>692</v>
      </c>
    </row>
    <row r="1104" spans="1:13">
      <c r="A1104">
        <v>1355</v>
      </c>
      <c r="B1104" s="1">
        <v>585294205</v>
      </c>
      <c r="C1104" t="s">
        <v>109</v>
      </c>
      <c r="D1104" t="s">
        <v>9</v>
      </c>
      <c r="E1104" t="s">
        <v>14</v>
      </c>
      <c r="F1104">
        <v>1454</v>
      </c>
      <c r="G1104" t="s">
        <v>754</v>
      </c>
      <c r="H1104" s="3">
        <v>585294551</v>
      </c>
      <c r="I1104" s="3">
        <v>585294205</v>
      </c>
      <c r="J1104">
        <f t="shared" si="52"/>
        <v>346</v>
      </c>
      <c r="K1104" s="2">
        <f t="shared" si="51"/>
        <v>224</v>
      </c>
      <c r="L1104">
        <f t="shared" si="52"/>
        <v>122</v>
      </c>
      <c r="M1104">
        <f t="shared" si="53"/>
        <v>102</v>
      </c>
    </row>
    <row r="1105" spans="1:13">
      <c r="A1105">
        <v>1356</v>
      </c>
      <c r="B1105" s="1">
        <v>585294551</v>
      </c>
      <c r="C1105" t="s">
        <v>9</v>
      </c>
      <c r="D1105" t="s">
        <v>109</v>
      </c>
      <c r="E1105" t="s">
        <v>14</v>
      </c>
      <c r="F1105">
        <v>66</v>
      </c>
      <c r="G1105" t="s">
        <v>755</v>
      </c>
      <c r="H1105" s="3">
        <v>585294775</v>
      </c>
      <c r="I1105" s="3">
        <v>585294551</v>
      </c>
      <c r="J1105">
        <f t="shared" si="52"/>
        <v>224</v>
      </c>
      <c r="K1105" s="2">
        <f t="shared" si="51"/>
        <v>142</v>
      </c>
      <c r="L1105">
        <f t="shared" si="52"/>
        <v>82</v>
      </c>
      <c r="M1105">
        <f t="shared" si="53"/>
        <v>60</v>
      </c>
    </row>
    <row r="1106" spans="1:13">
      <c r="A1106">
        <v>1357</v>
      </c>
      <c r="B1106" s="1">
        <v>585294775</v>
      </c>
      <c r="C1106" t="s">
        <v>9</v>
      </c>
      <c r="D1106" t="s">
        <v>109</v>
      </c>
      <c r="E1106" t="s">
        <v>14</v>
      </c>
      <c r="F1106">
        <v>74</v>
      </c>
      <c r="G1106" t="s">
        <v>756</v>
      </c>
      <c r="H1106" s="3">
        <v>585294917</v>
      </c>
      <c r="I1106" s="3">
        <v>585294775</v>
      </c>
      <c r="J1106">
        <f t="shared" si="52"/>
        <v>142</v>
      </c>
      <c r="K1106" s="2">
        <f t="shared" si="51"/>
        <v>95</v>
      </c>
      <c r="L1106">
        <f t="shared" si="52"/>
        <v>47</v>
      </c>
      <c r="M1106">
        <f t="shared" si="53"/>
        <v>48</v>
      </c>
    </row>
    <row r="1107" spans="1:13">
      <c r="A1107">
        <v>1358</v>
      </c>
      <c r="B1107" s="1">
        <v>585294917</v>
      </c>
      <c r="C1107" t="s">
        <v>9</v>
      </c>
      <c r="D1107" t="s">
        <v>109</v>
      </c>
      <c r="E1107" t="s">
        <v>14</v>
      </c>
      <c r="F1107">
        <v>66</v>
      </c>
      <c r="G1107" t="s">
        <v>757</v>
      </c>
      <c r="H1107" s="3">
        <v>585295012</v>
      </c>
      <c r="I1107" s="3">
        <v>585294917</v>
      </c>
      <c r="J1107">
        <f t="shared" si="52"/>
        <v>95</v>
      </c>
      <c r="K1107" s="2">
        <f t="shared" si="51"/>
        <v>92784</v>
      </c>
      <c r="L1107">
        <f t="shared" si="52"/>
        <v>-92689</v>
      </c>
      <c r="M1107">
        <f t="shared" si="53"/>
        <v>185473</v>
      </c>
    </row>
    <row r="1108" spans="1:13">
      <c r="A1108">
        <v>1359</v>
      </c>
      <c r="B1108" s="1">
        <v>585295012</v>
      </c>
      <c r="C1108" t="s">
        <v>9</v>
      </c>
      <c r="D1108" t="s">
        <v>109</v>
      </c>
      <c r="E1108" t="s">
        <v>14</v>
      </c>
      <c r="F1108">
        <v>66</v>
      </c>
      <c r="G1108" t="s">
        <v>758</v>
      </c>
      <c r="H1108" s="3">
        <v>585387796</v>
      </c>
      <c r="I1108" s="3">
        <v>585295012</v>
      </c>
      <c r="J1108">
        <f t="shared" si="52"/>
        <v>92784</v>
      </c>
      <c r="K1108" s="2">
        <f t="shared" si="51"/>
        <v>0</v>
      </c>
      <c r="L1108">
        <f t="shared" si="52"/>
        <v>92784</v>
      </c>
      <c r="M1108">
        <f t="shared" si="53"/>
        <v>-92784</v>
      </c>
    </row>
    <row r="1109" spans="1:13">
      <c r="A1109">
        <v>1360</v>
      </c>
      <c r="B1109" s="1">
        <v>585387796</v>
      </c>
      <c r="C1109" t="s">
        <v>109</v>
      </c>
      <c r="D1109" t="s">
        <v>9</v>
      </c>
      <c r="E1109" t="s">
        <v>10</v>
      </c>
      <c r="F1109">
        <v>1454</v>
      </c>
      <c r="G1109" t="s">
        <v>42</v>
      </c>
      <c r="H1109" s="3">
        <v>585387796</v>
      </c>
      <c r="I1109" s="3">
        <v>585387796</v>
      </c>
      <c r="J1109">
        <f t="shared" si="52"/>
        <v>0</v>
      </c>
      <c r="K1109" s="2">
        <f t="shared" si="51"/>
        <v>0</v>
      </c>
      <c r="L1109">
        <f t="shared" si="52"/>
        <v>0</v>
      </c>
      <c r="M1109">
        <f t="shared" si="53"/>
        <v>0</v>
      </c>
    </row>
    <row r="1110" spans="1:13">
      <c r="A1110">
        <v>1361</v>
      </c>
      <c r="B1110" s="1">
        <v>585387796</v>
      </c>
      <c r="C1110" t="s">
        <v>109</v>
      </c>
      <c r="D1110" t="s">
        <v>9</v>
      </c>
      <c r="E1110" t="s">
        <v>10</v>
      </c>
      <c r="F1110">
        <v>1454</v>
      </c>
      <c r="G1110" t="s">
        <v>42</v>
      </c>
      <c r="H1110" s="3">
        <v>585387796</v>
      </c>
      <c r="I1110" s="3">
        <v>585387796</v>
      </c>
      <c r="J1110">
        <f t="shared" si="52"/>
        <v>0</v>
      </c>
      <c r="K1110" s="2">
        <f t="shared" si="51"/>
        <v>0</v>
      </c>
      <c r="L1110">
        <f t="shared" si="52"/>
        <v>0</v>
      </c>
      <c r="M1110">
        <f t="shared" si="53"/>
        <v>0</v>
      </c>
    </row>
    <row r="1111" spans="1:13">
      <c r="A1111">
        <v>1362</v>
      </c>
      <c r="B1111" s="1">
        <v>585387796</v>
      </c>
      <c r="C1111" t="s">
        <v>109</v>
      </c>
      <c r="D1111" t="s">
        <v>9</v>
      </c>
      <c r="E1111" t="s">
        <v>14</v>
      </c>
      <c r="F1111">
        <v>1454</v>
      </c>
      <c r="G1111" t="s">
        <v>759</v>
      </c>
      <c r="H1111" s="3">
        <v>585387796</v>
      </c>
      <c r="I1111" s="3">
        <v>585387796</v>
      </c>
      <c r="J1111">
        <f t="shared" si="52"/>
        <v>0</v>
      </c>
      <c r="K1111" s="2">
        <f t="shared" si="51"/>
        <v>0</v>
      </c>
      <c r="L1111">
        <f t="shared" si="52"/>
        <v>0</v>
      </c>
      <c r="M1111">
        <f t="shared" si="53"/>
        <v>0</v>
      </c>
    </row>
    <row r="1112" spans="1:13">
      <c r="A1112">
        <v>1363</v>
      </c>
      <c r="B1112" s="1">
        <v>585387796</v>
      </c>
      <c r="C1112" t="s">
        <v>109</v>
      </c>
      <c r="D1112" t="s">
        <v>9</v>
      </c>
      <c r="E1112" t="s">
        <v>14</v>
      </c>
      <c r="F1112">
        <v>1454</v>
      </c>
      <c r="G1112" t="s">
        <v>760</v>
      </c>
      <c r="H1112" s="3">
        <v>585387796</v>
      </c>
      <c r="I1112" s="3">
        <v>585387796</v>
      </c>
      <c r="J1112">
        <f t="shared" si="52"/>
        <v>0</v>
      </c>
      <c r="K1112" s="2">
        <f t="shared" si="51"/>
        <v>0</v>
      </c>
      <c r="L1112">
        <f t="shared" si="52"/>
        <v>0</v>
      </c>
      <c r="M1112">
        <f t="shared" si="53"/>
        <v>0</v>
      </c>
    </row>
    <row r="1113" spans="1:13">
      <c r="A1113">
        <v>1364</v>
      </c>
      <c r="B1113" s="1">
        <v>585387796</v>
      </c>
      <c r="C1113" t="s">
        <v>109</v>
      </c>
      <c r="D1113" t="s">
        <v>9</v>
      </c>
      <c r="E1113" t="s">
        <v>14</v>
      </c>
      <c r="F1113">
        <v>1454</v>
      </c>
      <c r="G1113" t="s">
        <v>761</v>
      </c>
      <c r="H1113" s="3">
        <v>585387796</v>
      </c>
      <c r="I1113" s="3">
        <v>585387796</v>
      </c>
      <c r="J1113">
        <f t="shared" si="52"/>
        <v>0</v>
      </c>
      <c r="K1113" s="2">
        <f t="shared" si="51"/>
        <v>0</v>
      </c>
      <c r="L1113">
        <f t="shared" si="52"/>
        <v>0</v>
      </c>
      <c r="M1113">
        <f t="shared" si="53"/>
        <v>0</v>
      </c>
    </row>
    <row r="1114" spans="1:13">
      <c r="A1114">
        <v>1365</v>
      </c>
      <c r="B1114" s="1">
        <v>585387796</v>
      </c>
      <c r="C1114" t="s">
        <v>109</v>
      </c>
      <c r="D1114" t="s">
        <v>9</v>
      </c>
      <c r="E1114" t="s">
        <v>14</v>
      </c>
      <c r="F1114">
        <v>1454</v>
      </c>
      <c r="G1114" t="s">
        <v>762</v>
      </c>
      <c r="H1114" s="3">
        <v>585387796</v>
      </c>
      <c r="I1114" s="3">
        <v>585387796</v>
      </c>
      <c r="J1114">
        <f t="shared" si="52"/>
        <v>0</v>
      </c>
      <c r="K1114" s="2">
        <f t="shared" si="51"/>
        <v>320</v>
      </c>
      <c r="L1114">
        <f t="shared" si="52"/>
        <v>-320</v>
      </c>
      <c r="M1114">
        <f t="shared" si="53"/>
        <v>640</v>
      </c>
    </row>
    <row r="1115" spans="1:13">
      <c r="A1115">
        <v>1366</v>
      </c>
      <c r="B1115" s="1">
        <v>585387796</v>
      </c>
      <c r="C1115" t="s">
        <v>109</v>
      </c>
      <c r="D1115" t="s">
        <v>9</v>
      </c>
      <c r="E1115" t="s">
        <v>10</v>
      </c>
      <c r="F1115">
        <v>620</v>
      </c>
      <c r="G1115" t="s">
        <v>150</v>
      </c>
      <c r="H1115" s="3">
        <v>585388116</v>
      </c>
      <c r="I1115" s="3">
        <v>585387796</v>
      </c>
      <c r="J1115">
        <f t="shared" si="52"/>
        <v>320</v>
      </c>
      <c r="K1115" s="2">
        <f t="shared" si="51"/>
        <v>213</v>
      </c>
      <c r="L1115">
        <f t="shared" si="52"/>
        <v>107</v>
      </c>
      <c r="M1115">
        <f t="shared" si="53"/>
        <v>106</v>
      </c>
    </row>
    <row r="1116" spans="1:13">
      <c r="A1116">
        <v>1367</v>
      </c>
      <c r="B1116" s="1">
        <v>585388116</v>
      </c>
      <c r="C1116" t="s">
        <v>9</v>
      </c>
      <c r="D1116" t="s">
        <v>109</v>
      </c>
      <c r="E1116" t="s">
        <v>14</v>
      </c>
      <c r="F1116">
        <v>74</v>
      </c>
      <c r="G1116" t="s">
        <v>763</v>
      </c>
      <c r="H1116" s="3">
        <v>585388329</v>
      </c>
      <c r="I1116" s="3">
        <v>585388116</v>
      </c>
      <c r="J1116">
        <f t="shared" si="52"/>
        <v>213</v>
      </c>
      <c r="K1116" s="2">
        <f t="shared" si="51"/>
        <v>134</v>
      </c>
      <c r="L1116">
        <f t="shared" si="52"/>
        <v>79</v>
      </c>
      <c r="M1116">
        <f t="shared" si="53"/>
        <v>55</v>
      </c>
    </row>
    <row r="1117" spans="1:13">
      <c r="A1117">
        <v>1368</v>
      </c>
      <c r="B1117" s="1">
        <v>585388329</v>
      </c>
      <c r="C1117" t="s">
        <v>9</v>
      </c>
      <c r="D1117" t="s">
        <v>109</v>
      </c>
      <c r="E1117" t="s">
        <v>14</v>
      </c>
      <c r="F1117">
        <v>82</v>
      </c>
      <c r="G1117" t="s">
        <v>764</v>
      </c>
      <c r="H1117" s="3">
        <v>585388463</v>
      </c>
      <c r="I1117" s="3">
        <v>585388329</v>
      </c>
      <c r="J1117">
        <f t="shared" si="52"/>
        <v>134</v>
      </c>
      <c r="K1117" s="2">
        <f t="shared" si="51"/>
        <v>86</v>
      </c>
      <c r="L1117">
        <f t="shared" si="52"/>
        <v>48</v>
      </c>
      <c r="M1117">
        <f t="shared" si="53"/>
        <v>38</v>
      </c>
    </row>
    <row r="1118" spans="1:13">
      <c r="A1118">
        <v>1369</v>
      </c>
      <c r="B1118" s="1">
        <v>585388463</v>
      </c>
      <c r="C1118" t="s">
        <v>9</v>
      </c>
      <c r="D1118" t="s">
        <v>109</v>
      </c>
      <c r="E1118" t="s">
        <v>14</v>
      </c>
      <c r="F1118">
        <v>74</v>
      </c>
      <c r="G1118" t="s">
        <v>765</v>
      </c>
      <c r="H1118" s="3">
        <v>585388549</v>
      </c>
      <c r="I1118" s="3">
        <v>585388463</v>
      </c>
      <c r="J1118">
        <f t="shared" si="52"/>
        <v>86</v>
      </c>
      <c r="K1118" s="2">
        <f t="shared" si="51"/>
        <v>139</v>
      </c>
      <c r="L1118">
        <f t="shared" si="52"/>
        <v>-53</v>
      </c>
      <c r="M1118">
        <f t="shared" si="53"/>
        <v>192</v>
      </c>
    </row>
    <row r="1119" spans="1:13">
      <c r="A1119">
        <v>1370</v>
      </c>
      <c r="B1119" s="1">
        <v>585388549</v>
      </c>
      <c r="C1119" t="s">
        <v>9</v>
      </c>
      <c r="D1119" t="s">
        <v>109</v>
      </c>
      <c r="E1119" t="s">
        <v>14</v>
      </c>
      <c r="F1119">
        <v>74</v>
      </c>
      <c r="G1119" t="s">
        <v>766</v>
      </c>
      <c r="H1119" s="3">
        <v>585388688</v>
      </c>
      <c r="I1119" s="3">
        <v>585388549</v>
      </c>
      <c r="J1119">
        <f t="shared" si="52"/>
        <v>139</v>
      </c>
      <c r="K1119" s="2">
        <f t="shared" si="51"/>
        <v>118</v>
      </c>
      <c r="L1119">
        <f t="shared" si="52"/>
        <v>21</v>
      </c>
      <c r="M1119">
        <f t="shared" si="53"/>
        <v>97</v>
      </c>
    </row>
    <row r="1120" spans="1:13">
      <c r="A1120">
        <v>1371</v>
      </c>
      <c r="B1120" s="1">
        <v>585388688</v>
      </c>
      <c r="C1120" t="s">
        <v>9</v>
      </c>
      <c r="D1120" t="s">
        <v>109</v>
      </c>
      <c r="E1120" t="s">
        <v>14</v>
      </c>
      <c r="F1120">
        <v>66</v>
      </c>
      <c r="G1120" t="s">
        <v>767</v>
      </c>
      <c r="H1120" s="3">
        <v>585388806</v>
      </c>
      <c r="I1120" s="3">
        <v>585388688</v>
      </c>
      <c r="J1120">
        <f t="shared" si="52"/>
        <v>118</v>
      </c>
      <c r="K1120" s="2">
        <f t="shared" si="51"/>
        <v>387</v>
      </c>
      <c r="L1120">
        <f t="shared" si="52"/>
        <v>-269</v>
      </c>
      <c r="M1120">
        <f t="shared" si="53"/>
        <v>656</v>
      </c>
    </row>
    <row r="1121" spans="1:13">
      <c r="A1121">
        <v>1372</v>
      </c>
      <c r="B1121" s="1">
        <v>585388806</v>
      </c>
      <c r="C1121" t="s">
        <v>9</v>
      </c>
      <c r="D1121" t="s">
        <v>109</v>
      </c>
      <c r="E1121" t="s">
        <v>14</v>
      </c>
      <c r="F1121">
        <v>66</v>
      </c>
      <c r="G1121" t="s">
        <v>768</v>
      </c>
      <c r="H1121" s="3">
        <v>585389193</v>
      </c>
      <c r="I1121" s="3">
        <v>585388806</v>
      </c>
      <c r="J1121">
        <f t="shared" si="52"/>
        <v>387</v>
      </c>
      <c r="K1121" s="2">
        <f t="shared" si="51"/>
        <v>0</v>
      </c>
      <c r="L1121">
        <f t="shared" si="52"/>
        <v>387</v>
      </c>
      <c r="M1121">
        <f t="shared" si="53"/>
        <v>-387</v>
      </c>
    </row>
    <row r="1122" spans="1:13">
      <c r="A1122">
        <v>1373</v>
      </c>
      <c r="B1122" s="1">
        <v>585389193</v>
      </c>
      <c r="C1122" t="s">
        <v>109</v>
      </c>
      <c r="D1122" t="s">
        <v>9</v>
      </c>
      <c r="E1122" t="s">
        <v>14</v>
      </c>
      <c r="F1122">
        <v>1454</v>
      </c>
      <c r="G1122" t="s">
        <v>769</v>
      </c>
      <c r="H1122" s="3">
        <v>585389193</v>
      </c>
      <c r="I1122" s="3">
        <v>585389193</v>
      </c>
      <c r="J1122">
        <f t="shared" si="52"/>
        <v>0</v>
      </c>
      <c r="K1122" s="2">
        <f t="shared" si="51"/>
        <v>161</v>
      </c>
      <c r="L1122">
        <f t="shared" si="52"/>
        <v>-161</v>
      </c>
      <c r="M1122">
        <f t="shared" si="53"/>
        <v>322</v>
      </c>
    </row>
    <row r="1123" spans="1:13">
      <c r="A1123">
        <v>1374</v>
      </c>
      <c r="B1123" s="1">
        <v>585389193</v>
      </c>
      <c r="C1123" t="s">
        <v>109</v>
      </c>
      <c r="D1123" t="s">
        <v>9</v>
      </c>
      <c r="E1123" t="s">
        <v>14</v>
      </c>
      <c r="F1123">
        <v>1454</v>
      </c>
      <c r="G1123" t="s">
        <v>759</v>
      </c>
      <c r="H1123" s="3">
        <v>585389354</v>
      </c>
      <c r="I1123" s="3">
        <v>585389193</v>
      </c>
      <c r="J1123">
        <f t="shared" si="52"/>
        <v>161</v>
      </c>
      <c r="K1123" s="2">
        <f t="shared" si="51"/>
        <v>136</v>
      </c>
      <c r="L1123">
        <f t="shared" si="52"/>
        <v>25</v>
      </c>
      <c r="M1123">
        <f t="shared" si="53"/>
        <v>111</v>
      </c>
    </row>
    <row r="1124" spans="1:13">
      <c r="A1124">
        <v>1375</v>
      </c>
      <c r="B1124" s="1">
        <v>585389354</v>
      </c>
      <c r="C1124" t="s">
        <v>9</v>
      </c>
      <c r="D1124" t="s">
        <v>109</v>
      </c>
      <c r="E1124" t="s">
        <v>14</v>
      </c>
      <c r="F1124">
        <v>54</v>
      </c>
      <c r="G1124" t="s">
        <v>770</v>
      </c>
      <c r="H1124" s="3">
        <v>585389490</v>
      </c>
      <c r="I1124" s="3">
        <v>585389354</v>
      </c>
      <c r="J1124">
        <f t="shared" si="52"/>
        <v>136</v>
      </c>
      <c r="K1124" s="2">
        <f t="shared" si="51"/>
        <v>37637</v>
      </c>
      <c r="L1124">
        <f t="shared" si="52"/>
        <v>-37501</v>
      </c>
      <c r="M1124">
        <f t="shared" si="53"/>
        <v>75138</v>
      </c>
    </row>
    <row r="1125" spans="1:13">
      <c r="A1125">
        <v>1376</v>
      </c>
      <c r="B1125" s="1">
        <v>585389490</v>
      </c>
      <c r="C1125" t="s">
        <v>9</v>
      </c>
      <c r="D1125" t="s">
        <v>109</v>
      </c>
      <c r="E1125" t="s">
        <v>14</v>
      </c>
      <c r="F1125">
        <v>66</v>
      </c>
      <c r="G1125" t="s">
        <v>771</v>
      </c>
      <c r="H1125" s="3">
        <v>585427127</v>
      </c>
      <c r="I1125" s="3">
        <v>585389490</v>
      </c>
      <c r="J1125">
        <f t="shared" si="52"/>
        <v>37637</v>
      </c>
      <c r="K1125" s="2">
        <f t="shared" si="51"/>
        <v>155</v>
      </c>
      <c r="L1125">
        <f t="shared" si="52"/>
        <v>37482</v>
      </c>
      <c r="M1125">
        <f t="shared" si="53"/>
        <v>-37327</v>
      </c>
    </row>
    <row r="1126" spans="1:13">
      <c r="A1126">
        <v>1377</v>
      </c>
      <c r="B1126" s="1">
        <v>585427127</v>
      </c>
      <c r="C1126" t="s">
        <v>109</v>
      </c>
      <c r="D1126" t="s">
        <v>9</v>
      </c>
      <c r="E1126" t="s">
        <v>14</v>
      </c>
      <c r="F1126">
        <v>1454</v>
      </c>
      <c r="G1126" t="s">
        <v>760</v>
      </c>
      <c r="H1126" s="3">
        <v>585427282</v>
      </c>
      <c r="I1126" s="3">
        <v>585427127</v>
      </c>
      <c r="J1126">
        <f t="shared" si="52"/>
        <v>155</v>
      </c>
      <c r="K1126" s="2">
        <f t="shared" si="51"/>
        <v>23591</v>
      </c>
      <c r="L1126">
        <f t="shared" si="52"/>
        <v>-23436</v>
      </c>
      <c r="M1126">
        <f t="shared" si="53"/>
        <v>47027</v>
      </c>
    </row>
    <row r="1127" spans="1:13">
      <c r="A1127">
        <v>1378</v>
      </c>
      <c r="B1127" s="1">
        <v>585427282</v>
      </c>
      <c r="C1127" t="s">
        <v>9</v>
      </c>
      <c r="D1127" t="s">
        <v>109</v>
      </c>
      <c r="E1127" t="s">
        <v>14</v>
      </c>
      <c r="F1127">
        <v>66</v>
      </c>
      <c r="G1127" t="s">
        <v>772</v>
      </c>
      <c r="H1127" s="3">
        <v>585450873</v>
      </c>
      <c r="I1127" s="3">
        <v>585427282</v>
      </c>
      <c r="J1127">
        <f t="shared" si="52"/>
        <v>23591</v>
      </c>
      <c r="K1127" s="2">
        <f t="shared" si="51"/>
        <v>0</v>
      </c>
      <c r="L1127">
        <f t="shared" si="52"/>
        <v>23591</v>
      </c>
      <c r="M1127">
        <f t="shared" si="53"/>
        <v>-23591</v>
      </c>
    </row>
    <row r="1128" spans="1:13">
      <c r="A1128">
        <v>1379</v>
      </c>
      <c r="B1128" s="1">
        <v>585450873</v>
      </c>
      <c r="C1128" t="s">
        <v>109</v>
      </c>
      <c r="D1128" t="s">
        <v>9</v>
      </c>
      <c r="E1128" t="s">
        <v>10</v>
      </c>
      <c r="F1128">
        <v>1454</v>
      </c>
      <c r="G1128" t="s">
        <v>219</v>
      </c>
      <c r="H1128" s="3">
        <v>585450873</v>
      </c>
      <c r="I1128" s="3">
        <v>585450873</v>
      </c>
      <c r="J1128">
        <f t="shared" si="52"/>
        <v>0</v>
      </c>
      <c r="K1128" s="2">
        <f t="shared" si="51"/>
        <v>0</v>
      </c>
      <c r="L1128">
        <f t="shared" si="52"/>
        <v>0</v>
      </c>
      <c r="M1128">
        <f t="shared" si="53"/>
        <v>0</v>
      </c>
    </row>
    <row r="1129" spans="1:13">
      <c r="A1129">
        <v>1380</v>
      </c>
      <c r="B1129" s="1">
        <v>585450873</v>
      </c>
      <c r="C1129" t="s">
        <v>109</v>
      </c>
      <c r="D1129" t="s">
        <v>9</v>
      </c>
      <c r="E1129" t="s">
        <v>10</v>
      </c>
      <c r="F1129">
        <v>1454</v>
      </c>
      <c r="G1129" t="s">
        <v>219</v>
      </c>
      <c r="H1129" s="3">
        <v>585450873</v>
      </c>
      <c r="I1129" s="3">
        <v>585450873</v>
      </c>
      <c r="J1129">
        <f t="shared" si="52"/>
        <v>0</v>
      </c>
      <c r="K1129" s="2">
        <f t="shared" si="51"/>
        <v>276</v>
      </c>
      <c r="L1129">
        <f t="shared" si="52"/>
        <v>-276</v>
      </c>
      <c r="M1129">
        <f t="shared" si="53"/>
        <v>552</v>
      </c>
    </row>
    <row r="1130" spans="1:13">
      <c r="A1130">
        <v>1381</v>
      </c>
      <c r="B1130" s="1">
        <v>585450873</v>
      </c>
      <c r="C1130" t="s">
        <v>109</v>
      </c>
      <c r="D1130" t="s">
        <v>9</v>
      </c>
      <c r="E1130" t="s">
        <v>10</v>
      </c>
      <c r="F1130">
        <v>1454</v>
      </c>
      <c r="G1130" t="s">
        <v>219</v>
      </c>
      <c r="H1130" s="3">
        <v>585451149</v>
      </c>
      <c r="I1130" s="3">
        <v>585450873</v>
      </c>
      <c r="J1130">
        <f t="shared" si="52"/>
        <v>276</v>
      </c>
      <c r="K1130" s="2">
        <f t="shared" si="51"/>
        <v>173</v>
      </c>
      <c r="L1130">
        <f t="shared" si="52"/>
        <v>103</v>
      </c>
      <c r="M1130">
        <f t="shared" si="53"/>
        <v>70</v>
      </c>
    </row>
    <row r="1131" spans="1:13">
      <c r="A1131">
        <v>1382</v>
      </c>
      <c r="B1131" s="1">
        <v>585451149</v>
      </c>
      <c r="C1131" t="s">
        <v>9</v>
      </c>
      <c r="D1131" t="s">
        <v>109</v>
      </c>
      <c r="E1131" t="s">
        <v>14</v>
      </c>
      <c r="F1131">
        <v>66</v>
      </c>
      <c r="G1131" t="s">
        <v>773</v>
      </c>
      <c r="H1131" s="3">
        <v>585451322</v>
      </c>
      <c r="I1131" s="3">
        <v>585451149</v>
      </c>
      <c r="J1131">
        <f t="shared" si="52"/>
        <v>173</v>
      </c>
      <c r="K1131" s="2">
        <f t="shared" si="51"/>
        <v>2421</v>
      </c>
      <c r="L1131">
        <f t="shared" si="52"/>
        <v>-2248</v>
      </c>
      <c r="M1131">
        <f t="shared" si="53"/>
        <v>4669</v>
      </c>
    </row>
    <row r="1132" spans="1:13">
      <c r="A1132">
        <v>1383</v>
      </c>
      <c r="B1132" s="1">
        <v>585451322</v>
      </c>
      <c r="C1132" t="s">
        <v>9</v>
      </c>
      <c r="D1132" t="s">
        <v>109</v>
      </c>
      <c r="E1132" t="s">
        <v>14</v>
      </c>
      <c r="F1132">
        <v>66</v>
      </c>
      <c r="G1132" t="s">
        <v>774</v>
      </c>
      <c r="H1132" s="3">
        <v>585453743</v>
      </c>
      <c r="I1132" s="3">
        <v>585451322</v>
      </c>
      <c r="J1132">
        <f t="shared" si="52"/>
        <v>2421</v>
      </c>
      <c r="K1132" s="2">
        <f t="shared" si="51"/>
        <v>188</v>
      </c>
      <c r="L1132">
        <f t="shared" si="52"/>
        <v>2233</v>
      </c>
      <c r="M1132">
        <f t="shared" si="53"/>
        <v>-2045</v>
      </c>
    </row>
    <row r="1133" spans="1:13">
      <c r="A1133">
        <v>1384</v>
      </c>
      <c r="B1133" s="1">
        <v>585453743</v>
      </c>
      <c r="C1133" t="s">
        <v>109</v>
      </c>
      <c r="D1133" t="s">
        <v>9</v>
      </c>
      <c r="E1133" t="s">
        <v>10</v>
      </c>
      <c r="F1133">
        <v>620</v>
      </c>
      <c r="G1133" t="s">
        <v>219</v>
      </c>
      <c r="H1133" s="3">
        <v>585453931</v>
      </c>
      <c r="I1133" s="3">
        <v>585453743</v>
      </c>
      <c r="J1133">
        <f t="shared" si="52"/>
        <v>188</v>
      </c>
      <c r="K1133" s="2">
        <f t="shared" si="51"/>
        <v>2272382</v>
      </c>
      <c r="L1133">
        <f t="shared" si="52"/>
        <v>-2272194</v>
      </c>
      <c r="M1133">
        <f t="shared" si="53"/>
        <v>4544576</v>
      </c>
    </row>
    <row r="1134" spans="1:13">
      <c r="A1134">
        <v>1385</v>
      </c>
      <c r="B1134" s="1">
        <v>585453931</v>
      </c>
      <c r="C1134" t="s">
        <v>9</v>
      </c>
      <c r="D1134" t="s">
        <v>109</v>
      </c>
      <c r="E1134" t="s">
        <v>14</v>
      </c>
      <c r="F1134">
        <v>66</v>
      </c>
      <c r="G1134" t="s">
        <v>775</v>
      </c>
      <c r="H1134" s="3">
        <v>587726313</v>
      </c>
      <c r="I1134" s="3">
        <v>585453931</v>
      </c>
      <c r="J1134">
        <f t="shared" si="52"/>
        <v>2272382</v>
      </c>
      <c r="K1134" s="2">
        <f t="shared" si="51"/>
        <v>58558</v>
      </c>
      <c r="L1134">
        <f t="shared" si="52"/>
        <v>2213824</v>
      </c>
      <c r="M1134">
        <f t="shared" si="53"/>
        <v>-2155266</v>
      </c>
    </row>
    <row r="1135" spans="1:13">
      <c r="A1135">
        <v>1402</v>
      </c>
      <c r="B1135" s="1">
        <v>587726313</v>
      </c>
      <c r="C1135" t="s">
        <v>9</v>
      </c>
      <c r="D1135" t="s">
        <v>109</v>
      </c>
      <c r="E1135" t="s">
        <v>10</v>
      </c>
      <c r="F1135">
        <v>895</v>
      </c>
      <c r="G1135" t="s">
        <v>11</v>
      </c>
      <c r="H1135" s="3">
        <v>587784871</v>
      </c>
      <c r="I1135" s="3">
        <v>587726313</v>
      </c>
      <c r="J1135">
        <f t="shared" si="52"/>
        <v>58558</v>
      </c>
      <c r="K1135" s="2">
        <f t="shared" si="51"/>
        <v>20345</v>
      </c>
      <c r="L1135">
        <f t="shared" si="52"/>
        <v>38213</v>
      </c>
      <c r="M1135">
        <f t="shared" si="53"/>
        <v>-17868</v>
      </c>
    </row>
    <row r="1136" spans="1:13">
      <c r="A1136">
        <v>1403</v>
      </c>
      <c r="B1136" s="1">
        <v>587784871</v>
      </c>
      <c r="C1136" t="s">
        <v>109</v>
      </c>
      <c r="D1136" t="s">
        <v>9</v>
      </c>
      <c r="E1136" t="s">
        <v>14</v>
      </c>
      <c r="F1136">
        <v>54</v>
      </c>
      <c r="G1136" t="s">
        <v>776</v>
      </c>
      <c r="H1136" s="3">
        <v>587805216</v>
      </c>
      <c r="I1136" s="3">
        <v>587784871</v>
      </c>
      <c r="J1136">
        <f t="shared" si="52"/>
        <v>20345</v>
      </c>
      <c r="K1136" s="2">
        <f t="shared" si="51"/>
        <v>0</v>
      </c>
      <c r="L1136">
        <f t="shared" si="52"/>
        <v>20345</v>
      </c>
      <c r="M1136">
        <f t="shared" si="53"/>
        <v>-20345</v>
      </c>
    </row>
    <row r="1137" spans="1:13">
      <c r="A1137">
        <v>1404</v>
      </c>
      <c r="B1137" s="1">
        <v>587805216</v>
      </c>
      <c r="C1137" t="s">
        <v>109</v>
      </c>
      <c r="D1137" t="s">
        <v>9</v>
      </c>
      <c r="E1137" t="s">
        <v>14</v>
      </c>
      <c r="F1137">
        <v>1454</v>
      </c>
      <c r="G1137" t="s">
        <v>777</v>
      </c>
      <c r="H1137" s="3">
        <v>587805216</v>
      </c>
      <c r="I1137" s="3">
        <v>587805216</v>
      </c>
      <c r="J1137">
        <f t="shared" si="52"/>
        <v>0</v>
      </c>
      <c r="K1137" s="2">
        <f t="shared" si="51"/>
        <v>0</v>
      </c>
      <c r="L1137">
        <f t="shared" si="52"/>
        <v>0</v>
      </c>
      <c r="M1137">
        <f t="shared" si="53"/>
        <v>0</v>
      </c>
    </row>
    <row r="1138" spans="1:13">
      <c r="A1138">
        <v>1405</v>
      </c>
      <c r="B1138" s="1">
        <v>587805216</v>
      </c>
      <c r="C1138" t="s">
        <v>109</v>
      </c>
      <c r="D1138" t="s">
        <v>9</v>
      </c>
      <c r="E1138" t="s">
        <v>10</v>
      </c>
      <c r="F1138">
        <v>136</v>
      </c>
      <c r="G1138" t="s">
        <v>11</v>
      </c>
      <c r="H1138" s="3">
        <v>587805216</v>
      </c>
      <c r="I1138" s="3">
        <v>587805216</v>
      </c>
      <c r="J1138">
        <f t="shared" si="52"/>
        <v>0</v>
      </c>
      <c r="K1138" s="2">
        <f t="shared" si="51"/>
        <v>292</v>
      </c>
      <c r="L1138">
        <f t="shared" si="52"/>
        <v>-292</v>
      </c>
      <c r="M1138">
        <f t="shared" si="53"/>
        <v>584</v>
      </c>
    </row>
    <row r="1139" spans="1:13">
      <c r="A1139">
        <v>1406</v>
      </c>
      <c r="B1139" s="1">
        <v>587805216</v>
      </c>
      <c r="C1139" t="s">
        <v>109</v>
      </c>
      <c r="D1139" t="s">
        <v>9</v>
      </c>
      <c r="E1139" t="s">
        <v>10</v>
      </c>
      <c r="F1139">
        <v>864</v>
      </c>
      <c r="G1139" t="s">
        <v>11</v>
      </c>
      <c r="H1139" s="3">
        <v>587805508</v>
      </c>
      <c r="I1139" s="3">
        <v>587805216</v>
      </c>
      <c r="J1139">
        <f t="shared" si="52"/>
        <v>292</v>
      </c>
      <c r="K1139" s="2">
        <f t="shared" si="51"/>
        <v>136302</v>
      </c>
      <c r="L1139">
        <f t="shared" si="52"/>
        <v>-136010</v>
      </c>
      <c r="M1139">
        <f t="shared" si="53"/>
        <v>272312</v>
      </c>
    </row>
    <row r="1140" spans="1:13">
      <c r="A1140">
        <v>1407</v>
      </c>
      <c r="B1140" s="1">
        <v>587805508</v>
      </c>
      <c r="C1140" t="s">
        <v>9</v>
      </c>
      <c r="D1140" t="s">
        <v>109</v>
      </c>
      <c r="E1140" t="s">
        <v>14</v>
      </c>
      <c r="F1140">
        <v>54</v>
      </c>
      <c r="G1140" t="s">
        <v>778</v>
      </c>
      <c r="H1140" s="3">
        <v>587941810</v>
      </c>
      <c r="I1140" s="3">
        <v>587805508</v>
      </c>
      <c r="J1140">
        <f t="shared" si="52"/>
        <v>136302</v>
      </c>
      <c r="K1140" s="2">
        <f t="shared" si="51"/>
        <v>5833</v>
      </c>
      <c r="L1140">
        <f t="shared" si="52"/>
        <v>130469</v>
      </c>
      <c r="M1140">
        <f t="shared" si="53"/>
        <v>-124636</v>
      </c>
    </row>
    <row r="1141" spans="1:13">
      <c r="A1141">
        <v>1410</v>
      </c>
      <c r="B1141" s="1">
        <v>587941810</v>
      </c>
      <c r="C1141" t="s">
        <v>9</v>
      </c>
      <c r="D1141" t="s">
        <v>109</v>
      </c>
      <c r="E1141" t="s">
        <v>14</v>
      </c>
      <c r="F1141">
        <v>66</v>
      </c>
      <c r="G1141" t="s">
        <v>779</v>
      </c>
      <c r="H1141" s="3">
        <v>587947643</v>
      </c>
      <c r="I1141" s="3">
        <v>587941810</v>
      </c>
      <c r="J1141">
        <f t="shared" si="52"/>
        <v>5833</v>
      </c>
      <c r="K1141" s="2">
        <f t="shared" si="51"/>
        <v>2098</v>
      </c>
      <c r="L1141">
        <f t="shared" si="52"/>
        <v>3735</v>
      </c>
      <c r="M1141">
        <f t="shared" si="53"/>
        <v>-1637</v>
      </c>
    </row>
    <row r="1142" spans="1:13">
      <c r="A1142">
        <v>1411</v>
      </c>
      <c r="B1142" s="1">
        <v>587947643</v>
      </c>
      <c r="C1142" t="s">
        <v>9</v>
      </c>
      <c r="D1142" t="s">
        <v>109</v>
      </c>
      <c r="E1142" t="s">
        <v>14</v>
      </c>
      <c r="F1142">
        <v>66</v>
      </c>
      <c r="G1142" t="s">
        <v>780</v>
      </c>
      <c r="H1142" s="3">
        <v>587949741</v>
      </c>
      <c r="I1142" s="3">
        <v>587947643</v>
      </c>
      <c r="J1142">
        <f t="shared" si="52"/>
        <v>2098</v>
      </c>
      <c r="K1142" s="2">
        <f t="shared" si="51"/>
        <v>36162</v>
      </c>
      <c r="L1142">
        <f t="shared" si="52"/>
        <v>-34064</v>
      </c>
      <c r="M1142">
        <f t="shared" si="53"/>
        <v>70226</v>
      </c>
    </row>
    <row r="1143" spans="1:13">
      <c r="A1143">
        <v>1412</v>
      </c>
      <c r="B1143" s="1">
        <v>587949741</v>
      </c>
      <c r="C1143" t="s">
        <v>9</v>
      </c>
      <c r="D1143" t="s">
        <v>109</v>
      </c>
      <c r="E1143" t="s">
        <v>14</v>
      </c>
      <c r="F1143">
        <v>66</v>
      </c>
      <c r="G1143" t="s">
        <v>781</v>
      </c>
      <c r="H1143" s="3">
        <v>587985903</v>
      </c>
      <c r="I1143" s="3">
        <v>587949741</v>
      </c>
      <c r="J1143">
        <f t="shared" si="52"/>
        <v>36162</v>
      </c>
      <c r="K1143" s="2">
        <f t="shared" si="51"/>
        <v>303</v>
      </c>
      <c r="L1143">
        <f t="shared" si="52"/>
        <v>35859</v>
      </c>
      <c r="M1143">
        <f t="shared" si="53"/>
        <v>-35556</v>
      </c>
    </row>
    <row r="1144" spans="1:13">
      <c r="A1144">
        <v>1413</v>
      </c>
      <c r="B1144" s="1">
        <v>587985903</v>
      </c>
      <c r="C1144" t="s">
        <v>109</v>
      </c>
      <c r="D1144" t="s">
        <v>9</v>
      </c>
      <c r="E1144" t="s">
        <v>14</v>
      </c>
      <c r="F1144">
        <v>66</v>
      </c>
      <c r="G1144" t="s">
        <v>782</v>
      </c>
      <c r="H1144" s="3">
        <v>587986206</v>
      </c>
      <c r="I1144" s="3">
        <v>587985903</v>
      </c>
      <c r="J1144">
        <f t="shared" si="52"/>
        <v>303</v>
      </c>
      <c r="K1144" s="2">
        <f t="shared" si="51"/>
        <v>13792</v>
      </c>
      <c r="L1144">
        <f t="shared" si="52"/>
        <v>-13489</v>
      </c>
      <c r="M1144">
        <f t="shared" si="53"/>
        <v>27281</v>
      </c>
    </row>
    <row r="1145" spans="1:13">
      <c r="A1145">
        <v>1414</v>
      </c>
      <c r="B1145" s="1">
        <v>587986206</v>
      </c>
      <c r="C1145" t="s">
        <v>9</v>
      </c>
      <c r="D1145" t="s">
        <v>109</v>
      </c>
      <c r="E1145" t="s">
        <v>14</v>
      </c>
      <c r="F1145">
        <v>54</v>
      </c>
      <c r="G1145" t="s">
        <v>783</v>
      </c>
      <c r="H1145" s="3">
        <v>587999998</v>
      </c>
      <c r="I1145" s="3">
        <v>587986206</v>
      </c>
      <c r="J1145">
        <f t="shared" si="52"/>
        <v>13792</v>
      </c>
      <c r="K1145" s="2">
        <f t="shared" si="51"/>
        <v>0</v>
      </c>
      <c r="L1145">
        <f t="shared" si="52"/>
        <v>13792</v>
      </c>
      <c r="M1145">
        <f t="shared" si="53"/>
        <v>-13792</v>
      </c>
    </row>
    <row r="1146" spans="1:13">
      <c r="A1146">
        <v>1415</v>
      </c>
      <c r="B1146" s="1">
        <v>587999998</v>
      </c>
      <c r="C1146" t="s">
        <v>109</v>
      </c>
      <c r="D1146" t="s">
        <v>9</v>
      </c>
      <c r="E1146" t="s">
        <v>14</v>
      </c>
      <c r="F1146">
        <v>66</v>
      </c>
      <c r="G1146" t="s">
        <v>784</v>
      </c>
      <c r="H1146" s="3">
        <v>587999998</v>
      </c>
      <c r="I1146" s="3">
        <v>587999998</v>
      </c>
      <c r="J1146">
        <f t="shared" si="52"/>
        <v>0</v>
      </c>
      <c r="K1146" s="2">
        <f t="shared" si="51"/>
        <v>407</v>
      </c>
      <c r="L1146">
        <f t="shared" si="52"/>
        <v>-407</v>
      </c>
      <c r="M1146">
        <f t="shared" si="53"/>
        <v>814</v>
      </c>
    </row>
    <row r="1147" spans="1:13">
      <c r="A1147">
        <v>1416</v>
      </c>
      <c r="B1147" s="1">
        <v>587999998</v>
      </c>
      <c r="C1147" t="s">
        <v>109</v>
      </c>
      <c r="D1147" t="s">
        <v>9</v>
      </c>
      <c r="E1147" t="s">
        <v>14</v>
      </c>
      <c r="F1147">
        <v>66</v>
      </c>
      <c r="G1147" t="s">
        <v>785</v>
      </c>
      <c r="H1147" s="3">
        <v>588000405</v>
      </c>
      <c r="I1147" s="3">
        <v>587999998</v>
      </c>
      <c r="J1147">
        <f t="shared" si="52"/>
        <v>407</v>
      </c>
      <c r="K1147" s="2">
        <f t="shared" si="51"/>
        <v>168</v>
      </c>
      <c r="L1147">
        <f t="shared" si="52"/>
        <v>239</v>
      </c>
      <c r="M1147">
        <f t="shared" si="53"/>
        <v>-71</v>
      </c>
    </row>
    <row r="1148" spans="1:13">
      <c r="A1148">
        <v>1417</v>
      </c>
      <c r="B1148" s="1">
        <v>588000405</v>
      </c>
      <c r="C1148" t="s">
        <v>9</v>
      </c>
      <c r="D1148" t="s">
        <v>109</v>
      </c>
      <c r="E1148" t="s">
        <v>14</v>
      </c>
      <c r="F1148">
        <v>54</v>
      </c>
      <c r="G1148" t="s">
        <v>786</v>
      </c>
      <c r="H1148" s="3">
        <v>588000573</v>
      </c>
      <c r="I1148" s="3">
        <v>588000405</v>
      </c>
      <c r="J1148">
        <f t="shared" si="52"/>
        <v>168</v>
      </c>
      <c r="K1148" s="2">
        <f t="shared" si="51"/>
        <v>46113</v>
      </c>
      <c r="L1148">
        <f t="shared" si="52"/>
        <v>-45945</v>
      </c>
      <c r="M1148">
        <f t="shared" si="53"/>
        <v>92058</v>
      </c>
    </row>
    <row r="1149" spans="1:13">
      <c r="A1149">
        <v>1418</v>
      </c>
      <c r="B1149" s="1">
        <v>588000573</v>
      </c>
      <c r="C1149" t="s">
        <v>9</v>
      </c>
      <c r="D1149" t="s">
        <v>109</v>
      </c>
      <c r="E1149" t="s">
        <v>14</v>
      </c>
      <c r="F1149">
        <v>54</v>
      </c>
      <c r="G1149" t="s">
        <v>787</v>
      </c>
      <c r="H1149" s="3">
        <v>588046686</v>
      </c>
      <c r="I1149" s="3">
        <v>588000573</v>
      </c>
      <c r="J1149">
        <f t="shared" si="52"/>
        <v>46113</v>
      </c>
      <c r="K1149" s="2">
        <f t="shared" si="51"/>
        <v>2036</v>
      </c>
      <c r="L1149">
        <f t="shared" si="52"/>
        <v>44077</v>
      </c>
      <c r="M1149">
        <f t="shared" si="53"/>
        <v>-42041</v>
      </c>
    </row>
    <row r="1150" spans="1:13">
      <c r="A1150">
        <v>1419</v>
      </c>
      <c r="B1150" s="1">
        <v>588046686</v>
      </c>
      <c r="C1150" t="s">
        <v>9</v>
      </c>
      <c r="D1150" t="s">
        <v>109</v>
      </c>
      <c r="E1150" t="s">
        <v>10</v>
      </c>
      <c r="F1150">
        <v>571</v>
      </c>
      <c r="G1150" t="s">
        <v>40</v>
      </c>
      <c r="H1150" s="3">
        <v>588048722</v>
      </c>
      <c r="I1150" s="3">
        <v>588046686</v>
      </c>
      <c r="J1150">
        <f t="shared" si="52"/>
        <v>2036</v>
      </c>
      <c r="K1150" s="2">
        <f t="shared" si="51"/>
        <v>6861</v>
      </c>
      <c r="L1150">
        <f t="shared" si="52"/>
        <v>-4825</v>
      </c>
      <c r="M1150">
        <f t="shared" si="53"/>
        <v>11686</v>
      </c>
    </row>
    <row r="1151" spans="1:13">
      <c r="A1151">
        <v>1420</v>
      </c>
      <c r="B1151" s="1">
        <v>588048722</v>
      </c>
      <c r="C1151" t="s">
        <v>9</v>
      </c>
      <c r="D1151" t="s">
        <v>109</v>
      </c>
      <c r="E1151" t="s">
        <v>10</v>
      </c>
      <c r="F1151">
        <v>571</v>
      </c>
      <c r="G1151" t="s">
        <v>40</v>
      </c>
      <c r="H1151" s="3">
        <v>588055583</v>
      </c>
      <c r="I1151" s="3">
        <v>588048722</v>
      </c>
      <c r="J1151">
        <f t="shared" si="52"/>
        <v>6861</v>
      </c>
      <c r="K1151" s="2">
        <f t="shared" si="51"/>
        <v>11954</v>
      </c>
      <c r="L1151">
        <f t="shared" si="52"/>
        <v>-5093</v>
      </c>
      <c r="M1151">
        <f t="shared" si="53"/>
        <v>17047</v>
      </c>
    </row>
    <row r="1152" spans="1:13">
      <c r="A1152">
        <v>1421</v>
      </c>
      <c r="B1152" s="1">
        <v>588055583</v>
      </c>
      <c r="C1152" t="s">
        <v>9</v>
      </c>
      <c r="D1152" t="s">
        <v>109</v>
      </c>
      <c r="E1152" t="s">
        <v>10</v>
      </c>
      <c r="F1152">
        <v>571</v>
      </c>
      <c r="G1152" t="s">
        <v>40</v>
      </c>
      <c r="H1152" s="3">
        <v>588067537</v>
      </c>
      <c r="I1152" s="3">
        <v>588055583</v>
      </c>
      <c r="J1152">
        <f t="shared" si="52"/>
        <v>11954</v>
      </c>
      <c r="K1152" s="2">
        <f t="shared" si="51"/>
        <v>2717</v>
      </c>
      <c r="L1152">
        <f t="shared" si="52"/>
        <v>9237</v>
      </c>
      <c r="M1152">
        <f t="shared" si="53"/>
        <v>-6520</v>
      </c>
    </row>
    <row r="1153" spans="1:13">
      <c r="A1153">
        <v>1422</v>
      </c>
      <c r="B1153" s="1">
        <v>588067537</v>
      </c>
      <c r="C1153" t="s">
        <v>9</v>
      </c>
      <c r="D1153" t="s">
        <v>109</v>
      </c>
      <c r="E1153" t="s">
        <v>14</v>
      </c>
      <c r="F1153">
        <v>66</v>
      </c>
      <c r="G1153" t="s">
        <v>788</v>
      </c>
      <c r="H1153" s="3">
        <v>588070254</v>
      </c>
      <c r="I1153" s="3">
        <v>588067537</v>
      </c>
      <c r="J1153">
        <f t="shared" si="52"/>
        <v>2717</v>
      </c>
      <c r="K1153" s="2">
        <f t="shared" si="51"/>
        <v>63137</v>
      </c>
      <c r="L1153">
        <f t="shared" si="52"/>
        <v>-60420</v>
      </c>
      <c r="M1153">
        <f t="shared" si="53"/>
        <v>123557</v>
      </c>
    </row>
    <row r="1154" spans="1:13">
      <c r="A1154">
        <v>1423</v>
      </c>
      <c r="B1154" s="1">
        <v>588070254</v>
      </c>
      <c r="C1154" t="s">
        <v>9</v>
      </c>
      <c r="D1154" t="s">
        <v>109</v>
      </c>
      <c r="E1154" t="s">
        <v>14</v>
      </c>
      <c r="F1154">
        <v>66</v>
      </c>
      <c r="G1154" t="s">
        <v>789</v>
      </c>
      <c r="H1154" s="3">
        <v>588133391</v>
      </c>
      <c r="I1154" s="3">
        <v>588070254</v>
      </c>
      <c r="J1154">
        <f t="shared" si="52"/>
        <v>63137</v>
      </c>
      <c r="K1154" s="2">
        <f t="shared" ref="K1154:K1217" si="54">H1155-I1155</f>
        <v>0</v>
      </c>
      <c r="L1154">
        <f t="shared" si="52"/>
        <v>63137</v>
      </c>
      <c r="M1154">
        <f t="shared" si="53"/>
        <v>-63137</v>
      </c>
    </row>
    <row r="1155" spans="1:13">
      <c r="A1155">
        <v>1424</v>
      </c>
      <c r="B1155" s="1">
        <v>588133391</v>
      </c>
      <c r="C1155" t="s">
        <v>109</v>
      </c>
      <c r="D1155" t="s">
        <v>9</v>
      </c>
      <c r="E1155" t="s">
        <v>14</v>
      </c>
      <c r="F1155">
        <v>54</v>
      </c>
      <c r="G1155" t="s">
        <v>790</v>
      </c>
      <c r="H1155" s="3">
        <v>588133391</v>
      </c>
      <c r="I1155" s="3">
        <v>588133391</v>
      </c>
      <c r="J1155">
        <f t="shared" ref="J1155:L1218" si="55">H1155-I1155</f>
        <v>0</v>
      </c>
      <c r="K1155" s="2">
        <f t="shared" si="54"/>
        <v>0</v>
      </c>
      <c r="L1155">
        <f t="shared" si="55"/>
        <v>0</v>
      </c>
      <c r="M1155">
        <f t="shared" ref="M1155:M1218" si="56">K1155-L1155</f>
        <v>0</v>
      </c>
    </row>
    <row r="1156" spans="1:13">
      <c r="A1156">
        <v>1425</v>
      </c>
      <c r="B1156" s="1">
        <v>588133391</v>
      </c>
      <c r="C1156" t="s">
        <v>109</v>
      </c>
      <c r="D1156" t="s">
        <v>9</v>
      </c>
      <c r="E1156" t="s">
        <v>14</v>
      </c>
      <c r="F1156">
        <v>66</v>
      </c>
      <c r="G1156" t="s">
        <v>791</v>
      </c>
      <c r="H1156" s="3">
        <v>588133391</v>
      </c>
      <c r="I1156" s="3">
        <v>588133391</v>
      </c>
      <c r="J1156">
        <f t="shared" si="55"/>
        <v>0</v>
      </c>
      <c r="K1156" s="2">
        <f t="shared" si="54"/>
        <v>0</v>
      </c>
      <c r="L1156">
        <f t="shared" si="55"/>
        <v>0</v>
      </c>
      <c r="M1156">
        <f t="shared" si="56"/>
        <v>0</v>
      </c>
    </row>
    <row r="1157" spans="1:13">
      <c r="A1157">
        <v>1426</v>
      </c>
      <c r="B1157" s="1">
        <v>588133391</v>
      </c>
      <c r="C1157" t="s">
        <v>109</v>
      </c>
      <c r="D1157" t="s">
        <v>9</v>
      </c>
      <c r="E1157" t="s">
        <v>14</v>
      </c>
      <c r="F1157">
        <v>66</v>
      </c>
      <c r="G1157" t="s">
        <v>792</v>
      </c>
      <c r="H1157" s="3">
        <v>588133391</v>
      </c>
      <c r="I1157" s="3">
        <v>588133391</v>
      </c>
      <c r="J1157">
        <f t="shared" si="55"/>
        <v>0</v>
      </c>
      <c r="K1157" s="2">
        <f t="shared" si="54"/>
        <v>0</v>
      </c>
      <c r="L1157">
        <f t="shared" si="55"/>
        <v>0</v>
      </c>
      <c r="M1157">
        <f t="shared" si="56"/>
        <v>0</v>
      </c>
    </row>
    <row r="1158" spans="1:13">
      <c r="A1158">
        <v>1427</v>
      </c>
      <c r="B1158" s="1">
        <v>588133391</v>
      </c>
      <c r="C1158" t="s">
        <v>109</v>
      </c>
      <c r="D1158" t="s">
        <v>9</v>
      </c>
      <c r="E1158" t="s">
        <v>14</v>
      </c>
      <c r="F1158">
        <v>54</v>
      </c>
      <c r="G1158" t="s">
        <v>793</v>
      </c>
      <c r="H1158" s="3">
        <v>588133391</v>
      </c>
      <c r="I1158" s="3">
        <v>588133391</v>
      </c>
      <c r="J1158">
        <f t="shared" si="55"/>
        <v>0</v>
      </c>
      <c r="K1158" s="2">
        <f t="shared" si="54"/>
        <v>520</v>
      </c>
      <c r="L1158">
        <f t="shared" si="55"/>
        <v>-520</v>
      </c>
      <c r="M1158">
        <f t="shared" si="56"/>
        <v>1040</v>
      </c>
    </row>
    <row r="1159" spans="1:13">
      <c r="A1159">
        <v>1428</v>
      </c>
      <c r="B1159" s="1">
        <v>588133391</v>
      </c>
      <c r="C1159" t="s">
        <v>109</v>
      </c>
      <c r="D1159" t="s">
        <v>9</v>
      </c>
      <c r="E1159" t="s">
        <v>14</v>
      </c>
      <c r="F1159">
        <v>54</v>
      </c>
      <c r="G1159" t="s">
        <v>794</v>
      </c>
      <c r="H1159" s="3">
        <v>588133911</v>
      </c>
      <c r="I1159" s="3">
        <v>588133391</v>
      </c>
      <c r="J1159">
        <f t="shared" si="55"/>
        <v>520</v>
      </c>
      <c r="K1159" s="2">
        <f t="shared" si="54"/>
        <v>172</v>
      </c>
      <c r="L1159">
        <f t="shared" si="55"/>
        <v>348</v>
      </c>
      <c r="M1159">
        <f t="shared" si="56"/>
        <v>-176</v>
      </c>
    </row>
    <row r="1160" spans="1:13">
      <c r="A1160">
        <v>1429</v>
      </c>
      <c r="B1160" s="1">
        <v>588133911</v>
      </c>
      <c r="C1160" t="s">
        <v>9</v>
      </c>
      <c r="D1160" t="s">
        <v>109</v>
      </c>
      <c r="E1160" t="s">
        <v>14</v>
      </c>
      <c r="F1160">
        <v>54</v>
      </c>
      <c r="G1160" t="s">
        <v>795</v>
      </c>
      <c r="H1160" s="3">
        <v>588134083</v>
      </c>
      <c r="I1160" s="3">
        <v>588133911</v>
      </c>
      <c r="J1160">
        <f t="shared" si="55"/>
        <v>172</v>
      </c>
      <c r="K1160" s="2">
        <f t="shared" si="54"/>
        <v>2368</v>
      </c>
      <c r="L1160">
        <f t="shared" si="55"/>
        <v>-2196</v>
      </c>
      <c r="M1160">
        <f t="shared" si="56"/>
        <v>4564</v>
      </c>
    </row>
    <row r="1161" spans="1:13">
      <c r="A1161">
        <v>1430</v>
      </c>
      <c r="B1161" s="1">
        <v>588134083</v>
      </c>
      <c r="C1161" t="s">
        <v>9</v>
      </c>
      <c r="D1161" t="s">
        <v>109</v>
      </c>
      <c r="E1161" t="s">
        <v>14</v>
      </c>
      <c r="F1161">
        <v>54</v>
      </c>
      <c r="G1161" t="s">
        <v>796</v>
      </c>
      <c r="H1161" s="3">
        <v>588136451</v>
      </c>
      <c r="I1161" s="3">
        <v>588134083</v>
      </c>
      <c r="J1161">
        <f t="shared" si="55"/>
        <v>2368</v>
      </c>
      <c r="K1161" s="2">
        <f t="shared" si="54"/>
        <v>977</v>
      </c>
      <c r="L1161">
        <f t="shared" si="55"/>
        <v>1391</v>
      </c>
      <c r="M1161">
        <f t="shared" si="56"/>
        <v>-414</v>
      </c>
    </row>
    <row r="1162" spans="1:13">
      <c r="A1162">
        <v>1431</v>
      </c>
      <c r="B1162" s="1">
        <v>588136451</v>
      </c>
      <c r="C1162" t="s">
        <v>9</v>
      </c>
      <c r="D1162" t="s">
        <v>109</v>
      </c>
      <c r="E1162" t="s">
        <v>10</v>
      </c>
      <c r="F1162">
        <v>895</v>
      </c>
      <c r="G1162" t="s">
        <v>11</v>
      </c>
      <c r="H1162" s="3">
        <v>588137428</v>
      </c>
      <c r="I1162" s="3">
        <v>588136451</v>
      </c>
      <c r="J1162">
        <f t="shared" si="55"/>
        <v>977</v>
      </c>
      <c r="K1162" s="2">
        <f t="shared" si="54"/>
        <v>0</v>
      </c>
      <c r="L1162">
        <f t="shared" si="55"/>
        <v>977</v>
      </c>
      <c r="M1162">
        <f t="shared" si="56"/>
        <v>-977</v>
      </c>
    </row>
    <row r="1163" spans="1:13">
      <c r="A1163">
        <v>1432</v>
      </c>
      <c r="B1163" s="1">
        <v>588137428</v>
      </c>
      <c r="C1163" t="s">
        <v>109</v>
      </c>
      <c r="D1163" t="s">
        <v>9</v>
      </c>
      <c r="E1163" t="s">
        <v>10</v>
      </c>
      <c r="F1163">
        <v>1454</v>
      </c>
      <c r="G1163" t="s">
        <v>117</v>
      </c>
      <c r="H1163" s="3">
        <v>588137428</v>
      </c>
      <c r="I1163" s="3">
        <v>588137428</v>
      </c>
      <c r="J1163">
        <f t="shared" si="55"/>
        <v>0</v>
      </c>
      <c r="K1163" s="2">
        <f t="shared" si="54"/>
        <v>0</v>
      </c>
      <c r="L1163">
        <f t="shared" si="55"/>
        <v>0</v>
      </c>
      <c r="M1163">
        <f t="shared" si="56"/>
        <v>0</v>
      </c>
    </row>
    <row r="1164" spans="1:13">
      <c r="A1164">
        <v>1433</v>
      </c>
      <c r="B1164" s="1">
        <v>588137428</v>
      </c>
      <c r="C1164" t="s">
        <v>109</v>
      </c>
      <c r="D1164" t="s">
        <v>9</v>
      </c>
      <c r="E1164" t="s">
        <v>14</v>
      </c>
      <c r="F1164">
        <v>1454</v>
      </c>
      <c r="G1164" t="s">
        <v>797</v>
      </c>
      <c r="H1164" s="3">
        <v>588137428</v>
      </c>
      <c r="I1164" s="3">
        <v>588137428</v>
      </c>
      <c r="J1164">
        <f t="shared" si="55"/>
        <v>0</v>
      </c>
      <c r="K1164" s="2">
        <f t="shared" si="54"/>
        <v>0</v>
      </c>
      <c r="L1164">
        <f t="shared" si="55"/>
        <v>0</v>
      </c>
      <c r="M1164">
        <f t="shared" si="56"/>
        <v>0</v>
      </c>
    </row>
    <row r="1165" spans="1:13">
      <c r="A1165">
        <v>1434</v>
      </c>
      <c r="B1165" s="1">
        <v>588137428</v>
      </c>
      <c r="C1165" t="s">
        <v>109</v>
      </c>
      <c r="D1165" t="s">
        <v>9</v>
      </c>
      <c r="E1165" t="s">
        <v>10</v>
      </c>
      <c r="F1165">
        <v>1350</v>
      </c>
      <c r="G1165" t="s">
        <v>121</v>
      </c>
      <c r="H1165" s="3">
        <v>588137428</v>
      </c>
      <c r="I1165" s="3">
        <v>588137428</v>
      </c>
      <c r="J1165">
        <f t="shared" si="55"/>
        <v>0</v>
      </c>
      <c r="K1165" s="2">
        <f t="shared" si="54"/>
        <v>324</v>
      </c>
      <c r="L1165">
        <f t="shared" si="55"/>
        <v>-324</v>
      </c>
      <c r="M1165">
        <f t="shared" si="56"/>
        <v>648</v>
      </c>
    </row>
    <row r="1166" spans="1:13">
      <c r="A1166">
        <v>1435</v>
      </c>
      <c r="B1166" s="1">
        <v>588137428</v>
      </c>
      <c r="C1166" t="s">
        <v>109</v>
      </c>
      <c r="D1166" t="s">
        <v>9</v>
      </c>
      <c r="E1166" t="s">
        <v>10</v>
      </c>
      <c r="F1166">
        <v>118</v>
      </c>
      <c r="G1166" t="s">
        <v>122</v>
      </c>
      <c r="H1166" s="3">
        <v>588137752</v>
      </c>
      <c r="I1166" s="3">
        <v>588137428</v>
      </c>
      <c r="J1166">
        <f t="shared" si="55"/>
        <v>324</v>
      </c>
      <c r="K1166" s="2">
        <f t="shared" si="54"/>
        <v>1689</v>
      </c>
      <c r="L1166">
        <f t="shared" si="55"/>
        <v>-1365</v>
      </c>
      <c r="M1166">
        <f t="shared" si="56"/>
        <v>3054</v>
      </c>
    </row>
    <row r="1167" spans="1:13">
      <c r="A1167">
        <v>1436</v>
      </c>
      <c r="B1167" s="1">
        <v>588137752</v>
      </c>
      <c r="C1167" t="s">
        <v>9</v>
      </c>
      <c r="D1167" t="s">
        <v>109</v>
      </c>
      <c r="E1167" t="s">
        <v>14</v>
      </c>
      <c r="F1167">
        <v>54</v>
      </c>
      <c r="G1167" t="s">
        <v>798</v>
      </c>
      <c r="H1167" s="3">
        <v>588139441</v>
      </c>
      <c r="I1167" s="3">
        <v>588137752</v>
      </c>
      <c r="J1167">
        <f t="shared" si="55"/>
        <v>1689</v>
      </c>
      <c r="K1167" s="2">
        <f t="shared" si="54"/>
        <v>2188</v>
      </c>
      <c r="L1167">
        <f t="shared" si="55"/>
        <v>-499</v>
      </c>
      <c r="M1167">
        <f t="shared" si="56"/>
        <v>2687</v>
      </c>
    </row>
    <row r="1168" spans="1:13">
      <c r="A1168">
        <v>1437</v>
      </c>
      <c r="B1168" s="1">
        <v>588139441</v>
      </c>
      <c r="C1168" t="s">
        <v>9</v>
      </c>
      <c r="D1168" t="s">
        <v>109</v>
      </c>
      <c r="E1168" t="s">
        <v>10</v>
      </c>
      <c r="F1168">
        <v>571</v>
      </c>
      <c r="G1168" t="s">
        <v>40</v>
      </c>
      <c r="H1168" s="3">
        <v>588141629</v>
      </c>
      <c r="I1168" s="3">
        <v>588139441</v>
      </c>
      <c r="J1168">
        <f t="shared" si="55"/>
        <v>2188</v>
      </c>
      <c r="K1168" s="2">
        <f t="shared" si="54"/>
        <v>0</v>
      </c>
      <c r="L1168">
        <f t="shared" si="55"/>
        <v>2188</v>
      </c>
      <c r="M1168">
        <f t="shared" si="56"/>
        <v>-2188</v>
      </c>
    </row>
    <row r="1169" spans="1:13">
      <c r="A1169">
        <v>1438</v>
      </c>
      <c r="B1169" s="1">
        <v>588141629</v>
      </c>
      <c r="C1169" t="s">
        <v>109</v>
      </c>
      <c r="D1169" t="s">
        <v>9</v>
      </c>
      <c r="E1169" t="s">
        <v>10</v>
      </c>
      <c r="F1169">
        <v>1454</v>
      </c>
      <c r="G1169" t="s">
        <v>117</v>
      </c>
      <c r="H1169" s="3">
        <v>588141629</v>
      </c>
      <c r="I1169" s="3">
        <v>588141629</v>
      </c>
      <c r="J1169">
        <f t="shared" si="55"/>
        <v>0</v>
      </c>
      <c r="K1169" s="2">
        <f t="shared" si="54"/>
        <v>0</v>
      </c>
      <c r="L1169">
        <f t="shared" si="55"/>
        <v>0</v>
      </c>
      <c r="M1169">
        <f t="shared" si="56"/>
        <v>0</v>
      </c>
    </row>
    <row r="1170" spans="1:13">
      <c r="A1170">
        <v>1439</v>
      </c>
      <c r="B1170" s="1">
        <v>588141629</v>
      </c>
      <c r="C1170" t="s">
        <v>109</v>
      </c>
      <c r="D1170" t="s">
        <v>9</v>
      </c>
      <c r="E1170" t="s">
        <v>14</v>
      </c>
      <c r="F1170">
        <v>1454</v>
      </c>
      <c r="G1170" t="s">
        <v>799</v>
      </c>
      <c r="H1170" s="3">
        <v>588141629</v>
      </c>
      <c r="I1170" s="3">
        <v>588141629</v>
      </c>
      <c r="J1170">
        <f t="shared" si="55"/>
        <v>0</v>
      </c>
      <c r="K1170" s="2">
        <f t="shared" si="54"/>
        <v>0</v>
      </c>
      <c r="L1170">
        <f t="shared" si="55"/>
        <v>0</v>
      </c>
      <c r="M1170">
        <f t="shared" si="56"/>
        <v>0</v>
      </c>
    </row>
    <row r="1171" spans="1:13">
      <c r="A1171">
        <v>1440</v>
      </c>
      <c r="B1171" s="1">
        <v>588141629</v>
      </c>
      <c r="C1171" t="s">
        <v>109</v>
      </c>
      <c r="D1171" t="s">
        <v>9</v>
      </c>
      <c r="E1171" t="s">
        <v>10</v>
      </c>
      <c r="F1171">
        <v>1350</v>
      </c>
      <c r="G1171" t="s">
        <v>121</v>
      </c>
      <c r="H1171" s="3">
        <v>588141629</v>
      </c>
      <c r="I1171" s="3">
        <v>588141629</v>
      </c>
      <c r="J1171">
        <f t="shared" si="55"/>
        <v>0</v>
      </c>
      <c r="K1171" s="2">
        <f t="shared" si="54"/>
        <v>472</v>
      </c>
      <c r="L1171">
        <f t="shared" si="55"/>
        <v>-472</v>
      </c>
      <c r="M1171">
        <f t="shared" si="56"/>
        <v>944</v>
      </c>
    </row>
    <row r="1172" spans="1:13">
      <c r="A1172">
        <v>1441</v>
      </c>
      <c r="B1172" s="1">
        <v>588141629</v>
      </c>
      <c r="C1172" t="s">
        <v>109</v>
      </c>
      <c r="D1172" t="s">
        <v>9</v>
      </c>
      <c r="E1172" t="s">
        <v>10</v>
      </c>
      <c r="F1172">
        <v>118</v>
      </c>
      <c r="G1172" t="s">
        <v>122</v>
      </c>
      <c r="H1172" s="3">
        <v>588142101</v>
      </c>
      <c r="I1172" s="3">
        <v>588141629</v>
      </c>
      <c r="J1172">
        <f t="shared" si="55"/>
        <v>472</v>
      </c>
      <c r="K1172" s="2">
        <f t="shared" si="54"/>
        <v>3399</v>
      </c>
      <c r="L1172">
        <f t="shared" si="55"/>
        <v>-2927</v>
      </c>
      <c r="M1172">
        <f t="shared" si="56"/>
        <v>6326</v>
      </c>
    </row>
    <row r="1173" spans="1:13">
      <c r="A1173">
        <v>1442</v>
      </c>
      <c r="B1173" s="1">
        <v>588142101</v>
      </c>
      <c r="C1173" t="s">
        <v>9</v>
      </c>
      <c r="D1173" t="s">
        <v>109</v>
      </c>
      <c r="E1173" t="s">
        <v>14</v>
      </c>
      <c r="F1173">
        <v>54</v>
      </c>
      <c r="G1173" t="s">
        <v>800</v>
      </c>
      <c r="H1173" s="3">
        <v>588145500</v>
      </c>
      <c r="I1173" s="3">
        <v>588142101</v>
      </c>
      <c r="J1173">
        <f t="shared" si="55"/>
        <v>3399</v>
      </c>
      <c r="K1173" s="2">
        <f t="shared" si="54"/>
        <v>0</v>
      </c>
      <c r="L1173">
        <f t="shared" si="55"/>
        <v>3399</v>
      </c>
      <c r="M1173">
        <f t="shared" si="56"/>
        <v>-3399</v>
      </c>
    </row>
    <row r="1174" spans="1:13">
      <c r="A1174">
        <v>1443</v>
      </c>
      <c r="B1174" s="1">
        <v>588145500</v>
      </c>
      <c r="C1174" t="s">
        <v>109</v>
      </c>
      <c r="D1174" t="s">
        <v>9</v>
      </c>
      <c r="E1174" t="s">
        <v>10</v>
      </c>
      <c r="F1174">
        <v>1454</v>
      </c>
      <c r="G1174" t="s">
        <v>117</v>
      </c>
      <c r="H1174" s="3">
        <v>588145500</v>
      </c>
      <c r="I1174" s="3">
        <v>588145500</v>
      </c>
      <c r="J1174">
        <f t="shared" si="55"/>
        <v>0</v>
      </c>
      <c r="K1174" s="2">
        <f t="shared" si="54"/>
        <v>0</v>
      </c>
      <c r="L1174">
        <f t="shared" si="55"/>
        <v>0</v>
      </c>
      <c r="M1174">
        <f t="shared" si="56"/>
        <v>0</v>
      </c>
    </row>
    <row r="1175" spans="1:13">
      <c r="A1175">
        <v>1444</v>
      </c>
      <c r="B1175" s="1">
        <v>588145500</v>
      </c>
      <c r="C1175" t="s">
        <v>109</v>
      </c>
      <c r="D1175" t="s">
        <v>9</v>
      </c>
      <c r="E1175" t="s">
        <v>14</v>
      </c>
      <c r="F1175">
        <v>1454</v>
      </c>
      <c r="G1175" t="s">
        <v>801</v>
      </c>
      <c r="H1175" s="3">
        <v>588145500</v>
      </c>
      <c r="I1175" s="3">
        <v>588145500</v>
      </c>
      <c r="J1175">
        <f t="shared" si="55"/>
        <v>0</v>
      </c>
      <c r="K1175" s="2">
        <f t="shared" si="54"/>
        <v>0</v>
      </c>
      <c r="L1175">
        <f t="shared" si="55"/>
        <v>0</v>
      </c>
      <c r="M1175">
        <f t="shared" si="56"/>
        <v>0</v>
      </c>
    </row>
    <row r="1176" spans="1:13">
      <c r="A1176">
        <v>1445</v>
      </c>
      <c r="B1176" s="1">
        <v>588145500</v>
      </c>
      <c r="C1176" t="s">
        <v>109</v>
      </c>
      <c r="D1176" t="s">
        <v>9</v>
      </c>
      <c r="E1176" t="s">
        <v>10</v>
      </c>
      <c r="F1176">
        <v>1350</v>
      </c>
      <c r="G1176" t="s">
        <v>121</v>
      </c>
      <c r="H1176" s="3">
        <v>588145500</v>
      </c>
      <c r="I1176" s="3">
        <v>588145500</v>
      </c>
      <c r="J1176">
        <f t="shared" si="55"/>
        <v>0</v>
      </c>
      <c r="K1176" s="2">
        <f t="shared" si="54"/>
        <v>493</v>
      </c>
      <c r="L1176">
        <f t="shared" si="55"/>
        <v>-493</v>
      </c>
      <c r="M1176">
        <f t="shared" si="56"/>
        <v>986</v>
      </c>
    </row>
    <row r="1177" spans="1:13">
      <c r="A1177">
        <v>1446</v>
      </c>
      <c r="B1177" s="1">
        <v>588145500</v>
      </c>
      <c r="C1177" t="s">
        <v>109</v>
      </c>
      <c r="D1177" t="s">
        <v>9</v>
      </c>
      <c r="E1177" t="s">
        <v>10</v>
      </c>
      <c r="F1177">
        <v>118</v>
      </c>
      <c r="G1177" t="s">
        <v>122</v>
      </c>
      <c r="H1177" s="3">
        <v>588145993</v>
      </c>
      <c r="I1177" s="3">
        <v>588145500</v>
      </c>
      <c r="J1177">
        <f t="shared" si="55"/>
        <v>493</v>
      </c>
      <c r="K1177" s="2">
        <f t="shared" si="54"/>
        <v>29184</v>
      </c>
      <c r="L1177">
        <f t="shared" si="55"/>
        <v>-28691</v>
      </c>
      <c r="M1177">
        <f t="shared" si="56"/>
        <v>57875</v>
      </c>
    </row>
    <row r="1178" spans="1:13">
      <c r="A1178">
        <v>1447</v>
      </c>
      <c r="B1178" s="1">
        <v>588145993</v>
      </c>
      <c r="C1178" t="s">
        <v>9</v>
      </c>
      <c r="D1178" t="s">
        <v>109</v>
      </c>
      <c r="E1178" t="s">
        <v>14</v>
      </c>
      <c r="F1178">
        <v>54</v>
      </c>
      <c r="G1178" t="s">
        <v>802</v>
      </c>
      <c r="H1178" s="3">
        <v>588175177</v>
      </c>
      <c r="I1178" s="3">
        <v>588145993</v>
      </c>
      <c r="J1178">
        <f t="shared" si="55"/>
        <v>29184</v>
      </c>
      <c r="K1178" s="2">
        <f t="shared" si="54"/>
        <v>6001</v>
      </c>
      <c r="L1178">
        <f t="shared" si="55"/>
        <v>23183</v>
      </c>
      <c r="M1178">
        <f t="shared" si="56"/>
        <v>-17182</v>
      </c>
    </row>
    <row r="1179" spans="1:13">
      <c r="A1179">
        <v>1448</v>
      </c>
      <c r="B1179" s="1">
        <v>588175177</v>
      </c>
      <c r="C1179" t="s">
        <v>109</v>
      </c>
      <c r="D1179" t="s">
        <v>9</v>
      </c>
      <c r="E1179" t="s">
        <v>14</v>
      </c>
      <c r="F1179">
        <v>54</v>
      </c>
      <c r="G1179" t="s">
        <v>803</v>
      </c>
      <c r="H1179" s="3">
        <v>588181178</v>
      </c>
      <c r="I1179" s="3">
        <v>588175177</v>
      </c>
      <c r="J1179">
        <f t="shared" si="55"/>
        <v>6001</v>
      </c>
      <c r="K1179" s="2">
        <f t="shared" si="54"/>
        <v>0</v>
      </c>
      <c r="L1179">
        <f t="shared" si="55"/>
        <v>6001</v>
      </c>
      <c r="M1179">
        <f t="shared" si="56"/>
        <v>-6001</v>
      </c>
    </row>
    <row r="1180" spans="1:13">
      <c r="A1180">
        <v>1449</v>
      </c>
      <c r="B1180" s="1">
        <v>588181178</v>
      </c>
      <c r="C1180" t="s">
        <v>109</v>
      </c>
      <c r="D1180" t="s">
        <v>9</v>
      </c>
      <c r="E1180" t="s">
        <v>10</v>
      </c>
      <c r="F1180">
        <v>1454</v>
      </c>
      <c r="G1180" t="s">
        <v>117</v>
      </c>
      <c r="H1180" s="3">
        <v>588181178</v>
      </c>
      <c r="I1180" s="3">
        <v>588181178</v>
      </c>
      <c r="J1180">
        <f t="shared" si="55"/>
        <v>0</v>
      </c>
      <c r="K1180" s="2">
        <f t="shared" si="54"/>
        <v>0</v>
      </c>
      <c r="L1180">
        <f t="shared" si="55"/>
        <v>0</v>
      </c>
      <c r="M1180">
        <f t="shared" si="56"/>
        <v>0</v>
      </c>
    </row>
    <row r="1181" spans="1:13">
      <c r="A1181">
        <v>1450</v>
      </c>
      <c r="B1181" s="1">
        <v>588181178</v>
      </c>
      <c r="C1181" t="s">
        <v>109</v>
      </c>
      <c r="D1181" t="s">
        <v>9</v>
      </c>
      <c r="E1181" t="s">
        <v>14</v>
      </c>
      <c r="F1181">
        <v>1350</v>
      </c>
      <c r="G1181" t="s">
        <v>804</v>
      </c>
      <c r="H1181" s="3">
        <v>588181178</v>
      </c>
      <c r="I1181" s="3">
        <v>588181178</v>
      </c>
      <c r="J1181">
        <f t="shared" si="55"/>
        <v>0</v>
      </c>
      <c r="K1181" s="2">
        <f t="shared" si="54"/>
        <v>0</v>
      </c>
      <c r="L1181">
        <f t="shared" si="55"/>
        <v>0</v>
      </c>
      <c r="M1181">
        <f t="shared" si="56"/>
        <v>0</v>
      </c>
    </row>
    <row r="1182" spans="1:13">
      <c r="A1182">
        <v>1451</v>
      </c>
      <c r="B1182" s="1">
        <v>588181178</v>
      </c>
      <c r="C1182" t="s">
        <v>109</v>
      </c>
      <c r="D1182" t="s">
        <v>9</v>
      </c>
      <c r="E1182" t="s">
        <v>10</v>
      </c>
      <c r="F1182">
        <v>118</v>
      </c>
      <c r="G1182" t="s">
        <v>122</v>
      </c>
      <c r="H1182" s="3">
        <v>588181178</v>
      </c>
      <c r="I1182" s="3">
        <v>588181178</v>
      </c>
      <c r="J1182">
        <f t="shared" si="55"/>
        <v>0</v>
      </c>
      <c r="K1182" s="2">
        <f t="shared" si="54"/>
        <v>403</v>
      </c>
      <c r="L1182">
        <f t="shared" si="55"/>
        <v>-403</v>
      </c>
      <c r="M1182">
        <f t="shared" si="56"/>
        <v>806</v>
      </c>
    </row>
    <row r="1183" spans="1:13">
      <c r="A1183">
        <v>1452</v>
      </c>
      <c r="B1183" s="1">
        <v>588181178</v>
      </c>
      <c r="C1183" t="s">
        <v>109</v>
      </c>
      <c r="D1183" t="s">
        <v>9</v>
      </c>
      <c r="E1183" t="s">
        <v>14</v>
      </c>
      <c r="F1183">
        <v>1454</v>
      </c>
      <c r="G1183" t="s">
        <v>805</v>
      </c>
      <c r="H1183" s="3">
        <v>588181581</v>
      </c>
      <c r="I1183" s="3">
        <v>588181178</v>
      </c>
      <c r="J1183">
        <f t="shared" si="55"/>
        <v>403</v>
      </c>
      <c r="K1183" s="2">
        <f t="shared" si="54"/>
        <v>220</v>
      </c>
      <c r="L1183">
        <f t="shared" si="55"/>
        <v>183</v>
      </c>
      <c r="M1183">
        <f t="shared" si="56"/>
        <v>37</v>
      </c>
    </row>
    <row r="1184" spans="1:13">
      <c r="A1184">
        <v>1453</v>
      </c>
      <c r="B1184" s="1">
        <v>588181581</v>
      </c>
      <c r="C1184" t="s">
        <v>9</v>
      </c>
      <c r="D1184" t="s">
        <v>109</v>
      </c>
      <c r="E1184" t="s">
        <v>14</v>
      </c>
      <c r="F1184">
        <v>66</v>
      </c>
      <c r="G1184" t="s">
        <v>806</v>
      </c>
      <c r="H1184" s="3">
        <v>588181801</v>
      </c>
      <c r="I1184" s="3">
        <v>588181581</v>
      </c>
      <c r="J1184">
        <f t="shared" si="55"/>
        <v>220</v>
      </c>
      <c r="K1184" s="2">
        <f t="shared" si="54"/>
        <v>222</v>
      </c>
      <c r="L1184">
        <f t="shared" si="55"/>
        <v>-2</v>
      </c>
      <c r="M1184">
        <f t="shared" si="56"/>
        <v>224</v>
      </c>
    </row>
    <row r="1185" spans="1:13">
      <c r="A1185">
        <v>1454</v>
      </c>
      <c r="B1185" s="1">
        <v>588181801</v>
      </c>
      <c r="C1185" t="s">
        <v>9</v>
      </c>
      <c r="D1185" t="s">
        <v>109</v>
      </c>
      <c r="E1185" t="s">
        <v>14</v>
      </c>
      <c r="F1185">
        <v>66</v>
      </c>
      <c r="G1185" t="s">
        <v>807</v>
      </c>
      <c r="H1185" s="3">
        <v>588182023</v>
      </c>
      <c r="I1185" s="3">
        <v>588181801</v>
      </c>
      <c r="J1185">
        <f t="shared" si="55"/>
        <v>222</v>
      </c>
      <c r="K1185" s="2">
        <f t="shared" si="54"/>
        <v>18643</v>
      </c>
      <c r="L1185">
        <f t="shared" si="55"/>
        <v>-18421</v>
      </c>
      <c r="M1185">
        <f t="shared" si="56"/>
        <v>37064</v>
      </c>
    </row>
    <row r="1186" spans="1:13">
      <c r="A1186">
        <v>1455</v>
      </c>
      <c r="B1186" s="1">
        <v>588182023</v>
      </c>
      <c r="C1186" t="s">
        <v>9</v>
      </c>
      <c r="D1186" t="s">
        <v>109</v>
      </c>
      <c r="E1186" t="s">
        <v>14</v>
      </c>
      <c r="F1186">
        <v>54</v>
      </c>
      <c r="G1186" t="s">
        <v>808</v>
      </c>
      <c r="H1186" s="3">
        <v>588200666</v>
      </c>
      <c r="I1186" s="3">
        <v>588182023</v>
      </c>
      <c r="J1186">
        <f t="shared" si="55"/>
        <v>18643</v>
      </c>
      <c r="K1186" s="2">
        <f t="shared" si="54"/>
        <v>0</v>
      </c>
      <c r="L1186">
        <f t="shared" si="55"/>
        <v>18643</v>
      </c>
      <c r="M1186">
        <f t="shared" si="56"/>
        <v>-18643</v>
      </c>
    </row>
    <row r="1187" spans="1:13">
      <c r="A1187">
        <v>1457</v>
      </c>
      <c r="B1187" s="1">
        <v>588200666</v>
      </c>
      <c r="C1187" t="s">
        <v>109</v>
      </c>
      <c r="D1187" t="s">
        <v>9</v>
      </c>
      <c r="E1187" t="s">
        <v>10</v>
      </c>
      <c r="F1187">
        <v>678</v>
      </c>
      <c r="G1187" t="s">
        <v>42</v>
      </c>
      <c r="H1187" s="3">
        <v>588200666</v>
      </c>
      <c r="I1187" s="3">
        <v>588200666</v>
      </c>
      <c r="J1187">
        <f t="shared" si="55"/>
        <v>0</v>
      </c>
      <c r="K1187" s="2">
        <f t="shared" si="54"/>
        <v>167</v>
      </c>
      <c r="L1187">
        <f t="shared" si="55"/>
        <v>-167</v>
      </c>
      <c r="M1187">
        <f t="shared" si="56"/>
        <v>334</v>
      </c>
    </row>
    <row r="1188" spans="1:13">
      <c r="A1188">
        <v>1458</v>
      </c>
      <c r="B1188" s="1">
        <v>588200666</v>
      </c>
      <c r="C1188" t="s">
        <v>109</v>
      </c>
      <c r="D1188" t="s">
        <v>9</v>
      </c>
      <c r="E1188" t="s">
        <v>14</v>
      </c>
      <c r="F1188">
        <v>1454</v>
      </c>
      <c r="G1188" t="s">
        <v>809</v>
      </c>
      <c r="H1188" s="3">
        <v>588200833</v>
      </c>
      <c r="I1188" s="3">
        <v>588200666</v>
      </c>
      <c r="J1188">
        <f t="shared" si="55"/>
        <v>167</v>
      </c>
      <c r="K1188" s="2">
        <f t="shared" si="54"/>
        <v>165</v>
      </c>
      <c r="L1188">
        <f t="shared" si="55"/>
        <v>2</v>
      </c>
      <c r="M1188">
        <f t="shared" si="56"/>
        <v>163</v>
      </c>
    </row>
    <row r="1189" spans="1:13">
      <c r="A1189">
        <v>1459</v>
      </c>
      <c r="B1189" s="1">
        <v>588200833</v>
      </c>
      <c r="C1189" t="s">
        <v>9</v>
      </c>
      <c r="D1189" t="s">
        <v>109</v>
      </c>
      <c r="E1189" t="s">
        <v>14</v>
      </c>
      <c r="F1189">
        <v>66</v>
      </c>
      <c r="G1189" t="s">
        <v>810</v>
      </c>
      <c r="H1189" s="3">
        <v>588200998</v>
      </c>
      <c r="I1189" s="3">
        <v>588200833</v>
      </c>
      <c r="J1189">
        <f t="shared" si="55"/>
        <v>165</v>
      </c>
      <c r="K1189" s="2">
        <f t="shared" si="54"/>
        <v>19149</v>
      </c>
      <c r="L1189">
        <f t="shared" si="55"/>
        <v>-18984</v>
      </c>
      <c r="M1189">
        <f t="shared" si="56"/>
        <v>38133</v>
      </c>
    </row>
    <row r="1190" spans="1:13">
      <c r="A1190">
        <v>1460</v>
      </c>
      <c r="B1190" s="1">
        <v>588200998</v>
      </c>
      <c r="C1190" t="s">
        <v>9</v>
      </c>
      <c r="D1190" t="s">
        <v>109</v>
      </c>
      <c r="E1190" t="s">
        <v>14</v>
      </c>
      <c r="F1190">
        <v>54</v>
      </c>
      <c r="G1190" t="s">
        <v>811</v>
      </c>
      <c r="H1190" s="3">
        <v>588220147</v>
      </c>
      <c r="I1190" s="3">
        <v>588200998</v>
      </c>
      <c r="J1190">
        <f t="shared" si="55"/>
        <v>19149</v>
      </c>
      <c r="K1190" s="2">
        <f t="shared" si="54"/>
        <v>31273</v>
      </c>
      <c r="L1190">
        <f t="shared" si="55"/>
        <v>-12124</v>
      </c>
      <c r="M1190">
        <f t="shared" si="56"/>
        <v>43397</v>
      </c>
    </row>
    <row r="1191" spans="1:13">
      <c r="A1191">
        <v>1461</v>
      </c>
      <c r="B1191" s="1">
        <v>588220147</v>
      </c>
      <c r="C1191" t="s">
        <v>9</v>
      </c>
      <c r="D1191" t="s">
        <v>109</v>
      </c>
      <c r="E1191" t="s">
        <v>10</v>
      </c>
      <c r="F1191">
        <v>571</v>
      </c>
      <c r="G1191" t="s">
        <v>40</v>
      </c>
      <c r="H1191" s="3">
        <v>588251420</v>
      </c>
      <c r="I1191" s="3">
        <v>588220147</v>
      </c>
      <c r="J1191">
        <f t="shared" si="55"/>
        <v>31273</v>
      </c>
      <c r="K1191" s="2">
        <f t="shared" si="54"/>
        <v>32618</v>
      </c>
      <c r="L1191">
        <f t="shared" si="55"/>
        <v>-1345</v>
      </c>
      <c r="M1191">
        <f t="shared" si="56"/>
        <v>33963</v>
      </c>
    </row>
    <row r="1192" spans="1:13">
      <c r="A1192">
        <v>1462</v>
      </c>
      <c r="B1192" s="1">
        <v>588251420</v>
      </c>
      <c r="C1192" t="s">
        <v>9</v>
      </c>
      <c r="D1192" t="s">
        <v>109</v>
      </c>
      <c r="E1192" t="s">
        <v>10</v>
      </c>
      <c r="F1192">
        <v>147</v>
      </c>
      <c r="G1192" t="s">
        <v>49</v>
      </c>
      <c r="H1192" s="3">
        <v>588284038</v>
      </c>
      <c r="I1192" s="3">
        <v>588251420</v>
      </c>
      <c r="J1192">
        <f t="shared" si="55"/>
        <v>32618</v>
      </c>
      <c r="K1192" s="2">
        <f t="shared" si="54"/>
        <v>3488</v>
      </c>
      <c r="L1192">
        <f t="shared" si="55"/>
        <v>29130</v>
      </c>
      <c r="M1192">
        <f t="shared" si="56"/>
        <v>-25642</v>
      </c>
    </row>
    <row r="1193" spans="1:13">
      <c r="A1193">
        <v>1463</v>
      </c>
      <c r="B1193" s="1">
        <v>588284038</v>
      </c>
      <c r="C1193" t="s">
        <v>109</v>
      </c>
      <c r="D1193" t="s">
        <v>9</v>
      </c>
      <c r="E1193" t="s">
        <v>14</v>
      </c>
      <c r="F1193">
        <v>54</v>
      </c>
      <c r="G1193" t="s">
        <v>812</v>
      </c>
      <c r="H1193" s="3">
        <v>588287526</v>
      </c>
      <c r="I1193" s="3">
        <v>588284038</v>
      </c>
      <c r="J1193">
        <f t="shared" si="55"/>
        <v>3488</v>
      </c>
      <c r="K1193" s="2">
        <f t="shared" si="54"/>
        <v>0</v>
      </c>
      <c r="L1193">
        <f t="shared" si="55"/>
        <v>3488</v>
      </c>
      <c r="M1193">
        <f t="shared" si="56"/>
        <v>-3488</v>
      </c>
    </row>
    <row r="1194" spans="1:13">
      <c r="A1194">
        <v>1464</v>
      </c>
      <c r="B1194" s="1">
        <v>588287526</v>
      </c>
      <c r="C1194" t="s">
        <v>109</v>
      </c>
      <c r="D1194" t="s">
        <v>9</v>
      </c>
      <c r="E1194" t="s">
        <v>10</v>
      </c>
      <c r="F1194">
        <v>1454</v>
      </c>
      <c r="G1194" t="s">
        <v>117</v>
      </c>
      <c r="H1194" s="3">
        <v>588287526</v>
      </c>
      <c r="I1194" s="3">
        <v>588287526</v>
      </c>
      <c r="J1194">
        <f t="shared" si="55"/>
        <v>0</v>
      </c>
      <c r="K1194" s="2">
        <f t="shared" si="54"/>
        <v>0</v>
      </c>
      <c r="L1194">
        <f t="shared" si="55"/>
        <v>0</v>
      </c>
      <c r="M1194">
        <f t="shared" si="56"/>
        <v>0</v>
      </c>
    </row>
    <row r="1195" spans="1:13">
      <c r="A1195">
        <v>1465</v>
      </c>
      <c r="B1195" s="1">
        <v>588287526</v>
      </c>
      <c r="C1195" t="s">
        <v>109</v>
      </c>
      <c r="D1195" t="s">
        <v>9</v>
      </c>
      <c r="E1195" t="s">
        <v>14</v>
      </c>
      <c r="F1195">
        <v>1454</v>
      </c>
      <c r="G1195" t="s">
        <v>813</v>
      </c>
      <c r="H1195" s="3">
        <v>588287526</v>
      </c>
      <c r="I1195" s="3">
        <v>588287526</v>
      </c>
      <c r="J1195">
        <f t="shared" si="55"/>
        <v>0</v>
      </c>
      <c r="K1195" s="2">
        <f t="shared" si="54"/>
        <v>0</v>
      </c>
      <c r="L1195">
        <f t="shared" si="55"/>
        <v>0</v>
      </c>
      <c r="M1195">
        <f t="shared" si="56"/>
        <v>0</v>
      </c>
    </row>
    <row r="1196" spans="1:13">
      <c r="A1196">
        <v>1466</v>
      </c>
      <c r="B1196" s="1">
        <v>588287526</v>
      </c>
      <c r="C1196" t="s">
        <v>109</v>
      </c>
      <c r="D1196" t="s">
        <v>9</v>
      </c>
      <c r="E1196" t="s">
        <v>10</v>
      </c>
      <c r="F1196">
        <v>1350</v>
      </c>
      <c r="G1196" t="s">
        <v>121</v>
      </c>
      <c r="H1196" s="3">
        <v>588287526</v>
      </c>
      <c r="I1196" s="3">
        <v>588287526</v>
      </c>
      <c r="J1196">
        <f t="shared" si="55"/>
        <v>0</v>
      </c>
      <c r="K1196" s="2">
        <f t="shared" si="54"/>
        <v>104</v>
      </c>
      <c r="L1196">
        <f t="shared" si="55"/>
        <v>-104</v>
      </c>
      <c r="M1196">
        <f t="shared" si="56"/>
        <v>208</v>
      </c>
    </row>
    <row r="1197" spans="1:13">
      <c r="A1197">
        <v>1467</v>
      </c>
      <c r="B1197" s="1">
        <v>588287526</v>
      </c>
      <c r="C1197" t="s">
        <v>109</v>
      </c>
      <c r="D1197" t="s">
        <v>9</v>
      </c>
      <c r="E1197" t="s">
        <v>10</v>
      </c>
      <c r="F1197">
        <v>118</v>
      </c>
      <c r="G1197" t="s">
        <v>122</v>
      </c>
      <c r="H1197" s="3">
        <v>588287630</v>
      </c>
      <c r="I1197" s="3">
        <v>588287526</v>
      </c>
      <c r="J1197">
        <f t="shared" si="55"/>
        <v>104</v>
      </c>
      <c r="K1197" s="2">
        <f t="shared" si="54"/>
        <v>215</v>
      </c>
      <c r="L1197">
        <f t="shared" si="55"/>
        <v>-111</v>
      </c>
      <c r="M1197">
        <f t="shared" si="56"/>
        <v>326</v>
      </c>
    </row>
    <row r="1198" spans="1:13">
      <c r="A1198">
        <v>1468</v>
      </c>
      <c r="B1198" s="1">
        <v>588287630</v>
      </c>
      <c r="C1198" t="s">
        <v>9</v>
      </c>
      <c r="D1198" t="s">
        <v>109</v>
      </c>
      <c r="E1198" t="s">
        <v>10</v>
      </c>
      <c r="F1198">
        <v>147</v>
      </c>
      <c r="G1198" t="s">
        <v>49</v>
      </c>
      <c r="H1198" s="3">
        <v>588287845</v>
      </c>
      <c r="I1198" s="3">
        <v>588287630</v>
      </c>
      <c r="J1198">
        <f t="shared" si="55"/>
        <v>215</v>
      </c>
      <c r="K1198" s="2">
        <f t="shared" si="54"/>
        <v>20121</v>
      </c>
      <c r="L1198">
        <f t="shared" si="55"/>
        <v>-19906</v>
      </c>
      <c r="M1198">
        <f t="shared" si="56"/>
        <v>40027</v>
      </c>
    </row>
    <row r="1199" spans="1:13">
      <c r="A1199">
        <v>1469</v>
      </c>
      <c r="B1199" s="1">
        <v>588287845</v>
      </c>
      <c r="C1199" t="s">
        <v>9</v>
      </c>
      <c r="D1199" t="s">
        <v>109</v>
      </c>
      <c r="E1199" t="s">
        <v>14</v>
      </c>
      <c r="F1199">
        <v>54</v>
      </c>
      <c r="G1199" t="s">
        <v>814</v>
      </c>
      <c r="H1199" s="3">
        <v>588307966</v>
      </c>
      <c r="I1199" s="3">
        <v>588287845</v>
      </c>
      <c r="J1199">
        <f t="shared" si="55"/>
        <v>20121</v>
      </c>
      <c r="K1199" s="2">
        <f t="shared" si="54"/>
        <v>50226</v>
      </c>
      <c r="L1199">
        <f t="shared" si="55"/>
        <v>-30105</v>
      </c>
      <c r="M1199">
        <f t="shared" si="56"/>
        <v>80331</v>
      </c>
    </row>
    <row r="1200" spans="1:13">
      <c r="A1200">
        <v>1470</v>
      </c>
      <c r="B1200" s="1">
        <v>588307966</v>
      </c>
      <c r="C1200" t="s">
        <v>109</v>
      </c>
      <c r="D1200" t="s">
        <v>9</v>
      </c>
      <c r="E1200" t="s">
        <v>10</v>
      </c>
      <c r="F1200">
        <v>312</v>
      </c>
      <c r="G1200" t="s">
        <v>51</v>
      </c>
      <c r="H1200" s="3">
        <v>588358192</v>
      </c>
      <c r="I1200" s="3">
        <v>588307966</v>
      </c>
      <c r="J1200">
        <f t="shared" si="55"/>
        <v>50226</v>
      </c>
      <c r="K1200" s="2">
        <f t="shared" si="54"/>
        <v>63900</v>
      </c>
      <c r="L1200">
        <f t="shared" si="55"/>
        <v>-13674</v>
      </c>
      <c r="M1200">
        <f t="shared" si="56"/>
        <v>77574</v>
      </c>
    </row>
    <row r="1201" spans="1:13">
      <c r="A1201">
        <v>1471</v>
      </c>
      <c r="B1201" s="1">
        <v>588358192</v>
      </c>
      <c r="C1201" t="s">
        <v>109</v>
      </c>
      <c r="D1201" t="s">
        <v>9</v>
      </c>
      <c r="E1201" t="s">
        <v>10</v>
      </c>
      <c r="F1201">
        <v>312</v>
      </c>
      <c r="G1201" t="s">
        <v>51</v>
      </c>
      <c r="H1201" s="3">
        <v>588422092</v>
      </c>
      <c r="I1201" s="3">
        <v>588358192</v>
      </c>
      <c r="J1201">
        <f t="shared" si="55"/>
        <v>63900</v>
      </c>
      <c r="K1201" s="2">
        <f t="shared" si="54"/>
        <v>22652</v>
      </c>
      <c r="L1201">
        <f t="shared" si="55"/>
        <v>41248</v>
      </c>
      <c r="M1201">
        <f t="shared" si="56"/>
        <v>-18596</v>
      </c>
    </row>
    <row r="1202" spans="1:13">
      <c r="A1202">
        <v>1472</v>
      </c>
      <c r="B1202" s="1">
        <v>588422092</v>
      </c>
      <c r="C1202" t="s">
        <v>9</v>
      </c>
      <c r="D1202" t="s">
        <v>109</v>
      </c>
      <c r="E1202" t="s">
        <v>14</v>
      </c>
      <c r="F1202">
        <v>54</v>
      </c>
      <c r="G1202" t="s">
        <v>815</v>
      </c>
      <c r="H1202" s="3">
        <v>588444744</v>
      </c>
      <c r="I1202" s="3">
        <v>588422092</v>
      </c>
      <c r="J1202">
        <f t="shared" si="55"/>
        <v>22652</v>
      </c>
      <c r="K1202" s="2">
        <f t="shared" si="54"/>
        <v>5996</v>
      </c>
      <c r="L1202">
        <f t="shared" si="55"/>
        <v>16656</v>
      </c>
      <c r="M1202">
        <f t="shared" si="56"/>
        <v>-10660</v>
      </c>
    </row>
    <row r="1203" spans="1:13">
      <c r="A1203">
        <v>1473</v>
      </c>
      <c r="B1203" s="1">
        <v>588444744</v>
      </c>
      <c r="C1203" t="s">
        <v>9</v>
      </c>
      <c r="D1203" t="s">
        <v>109</v>
      </c>
      <c r="E1203" t="s">
        <v>14</v>
      </c>
      <c r="F1203">
        <v>54</v>
      </c>
      <c r="G1203" t="s">
        <v>816</v>
      </c>
      <c r="H1203" s="3">
        <v>588450740</v>
      </c>
      <c r="I1203" s="3">
        <v>588444744</v>
      </c>
      <c r="J1203">
        <f t="shared" si="55"/>
        <v>5996</v>
      </c>
      <c r="K1203" s="2">
        <f t="shared" si="54"/>
        <v>21466</v>
      </c>
      <c r="L1203">
        <f t="shared" si="55"/>
        <v>-15470</v>
      </c>
      <c r="M1203">
        <f t="shared" si="56"/>
        <v>36936</v>
      </c>
    </row>
    <row r="1204" spans="1:13">
      <c r="A1204">
        <v>1474</v>
      </c>
      <c r="B1204" s="1">
        <v>588450740</v>
      </c>
      <c r="C1204" t="s">
        <v>9</v>
      </c>
      <c r="D1204" t="s">
        <v>109</v>
      </c>
      <c r="E1204" t="s">
        <v>10</v>
      </c>
      <c r="F1204">
        <v>147</v>
      </c>
      <c r="G1204" t="s">
        <v>49</v>
      </c>
      <c r="H1204" s="3">
        <v>588472206</v>
      </c>
      <c r="I1204" s="3">
        <v>588450740</v>
      </c>
      <c r="J1204">
        <f t="shared" si="55"/>
        <v>21466</v>
      </c>
      <c r="K1204" s="2">
        <f t="shared" si="54"/>
        <v>33556</v>
      </c>
      <c r="L1204">
        <f t="shared" si="55"/>
        <v>-12090</v>
      </c>
      <c r="M1204">
        <f t="shared" si="56"/>
        <v>45646</v>
      </c>
    </row>
    <row r="1205" spans="1:13">
      <c r="A1205">
        <v>1475</v>
      </c>
      <c r="B1205" s="1">
        <v>588472206</v>
      </c>
      <c r="C1205" t="s">
        <v>9</v>
      </c>
      <c r="D1205" t="s">
        <v>109</v>
      </c>
      <c r="E1205" t="s">
        <v>10</v>
      </c>
      <c r="F1205">
        <v>147</v>
      </c>
      <c r="G1205" t="s">
        <v>49</v>
      </c>
      <c r="H1205" s="3">
        <v>588505762</v>
      </c>
      <c r="I1205" s="3">
        <v>588472206</v>
      </c>
      <c r="J1205">
        <f t="shared" si="55"/>
        <v>33556</v>
      </c>
      <c r="K1205" s="2">
        <f t="shared" si="54"/>
        <v>14183</v>
      </c>
      <c r="L1205">
        <f t="shared" si="55"/>
        <v>19373</v>
      </c>
      <c r="M1205">
        <f t="shared" si="56"/>
        <v>-5190</v>
      </c>
    </row>
    <row r="1206" spans="1:13">
      <c r="A1206">
        <v>1476</v>
      </c>
      <c r="B1206" s="1">
        <v>588505762</v>
      </c>
      <c r="C1206" t="s">
        <v>109</v>
      </c>
      <c r="D1206" t="s">
        <v>9</v>
      </c>
      <c r="E1206" t="s">
        <v>10</v>
      </c>
      <c r="F1206">
        <v>312</v>
      </c>
      <c r="G1206" t="s">
        <v>51</v>
      </c>
      <c r="H1206" s="3">
        <v>588519945</v>
      </c>
      <c r="I1206" s="3">
        <v>588505762</v>
      </c>
      <c r="J1206">
        <f t="shared" si="55"/>
        <v>14183</v>
      </c>
      <c r="K1206" s="2">
        <f t="shared" si="54"/>
        <v>93903</v>
      </c>
      <c r="L1206">
        <f t="shared" si="55"/>
        <v>-79720</v>
      </c>
      <c r="M1206">
        <f t="shared" si="56"/>
        <v>173623</v>
      </c>
    </row>
    <row r="1207" spans="1:13">
      <c r="A1207">
        <v>1477</v>
      </c>
      <c r="B1207" s="1">
        <v>588519945</v>
      </c>
      <c r="C1207" t="s">
        <v>109</v>
      </c>
      <c r="D1207" t="s">
        <v>9</v>
      </c>
      <c r="E1207" t="s">
        <v>10</v>
      </c>
      <c r="F1207">
        <v>312</v>
      </c>
      <c r="G1207" t="s">
        <v>51</v>
      </c>
      <c r="H1207" s="3">
        <v>588613848</v>
      </c>
      <c r="I1207" s="3">
        <v>588519945</v>
      </c>
      <c r="J1207">
        <f t="shared" si="55"/>
        <v>93903</v>
      </c>
      <c r="K1207" s="2">
        <f t="shared" si="54"/>
        <v>8216</v>
      </c>
      <c r="L1207">
        <f t="shared" si="55"/>
        <v>85687</v>
      </c>
      <c r="M1207">
        <f t="shared" si="56"/>
        <v>-77471</v>
      </c>
    </row>
    <row r="1208" spans="1:13">
      <c r="A1208">
        <v>1478</v>
      </c>
      <c r="B1208" s="1">
        <v>588613848</v>
      </c>
      <c r="C1208" t="s">
        <v>9</v>
      </c>
      <c r="D1208" t="s">
        <v>109</v>
      </c>
      <c r="E1208" t="s">
        <v>10</v>
      </c>
      <c r="F1208">
        <v>147</v>
      </c>
      <c r="G1208" t="s">
        <v>49</v>
      </c>
      <c r="H1208" s="3">
        <v>588622064</v>
      </c>
      <c r="I1208" s="3">
        <v>588613848</v>
      </c>
      <c r="J1208">
        <f t="shared" si="55"/>
        <v>8216</v>
      </c>
      <c r="K1208" s="2">
        <f t="shared" si="54"/>
        <v>1181</v>
      </c>
      <c r="L1208">
        <f t="shared" si="55"/>
        <v>7035</v>
      </c>
      <c r="M1208">
        <f t="shared" si="56"/>
        <v>-5854</v>
      </c>
    </row>
    <row r="1209" spans="1:13">
      <c r="A1209">
        <v>1480</v>
      </c>
      <c r="B1209" s="1">
        <v>588622064</v>
      </c>
      <c r="C1209" t="s">
        <v>9</v>
      </c>
      <c r="D1209" t="s">
        <v>109</v>
      </c>
      <c r="E1209" t="s">
        <v>14</v>
      </c>
      <c r="F1209">
        <v>54</v>
      </c>
      <c r="G1209" t="s">
        <v>817</v>
      </c>
      <c r="H1209" s="3">
        <v>588623245</v>
      </c>
      <c r="I1209" s="3">
        <v>588622064</v>
      </c>
      <c r="J1209">
        <f t="shared" si="55"/>
        <v>1181</v>
      </c>
      <c r="K1209" s="2">
        <f t="shared" si="54"/>
        <v>7243</v>
      </c>
      <c r="L1209">
        <f t="shared" si="55"/>
        <v>-6062</v>
      </c>
      <c r="M1209">
        <f t="shared" si="56"/>
        <v>13305</v>
      </c>
    </row>
    <row r="1210" spans="1:13">
      <c r="A1210">
        <v>1481</v>
      </c>
      <c r="B1210" s="1">
        <v>588623245</v>
      </c>
      <c r="C1210" t="s">
        <v>9</v>
      </c>
      <c r="D1210" t="s">
        <v>109</v>
      </c>
      <c r="E1210" t="s">
        <v>10</v>
      </c>
      <c r="F1210">
        <v>895</v>
      </c>
      <c r="G1210" t="s">
        <v>11</v>
      </c>
      <c r="H1210" s="3">
        <v>588630488</v>
      </c>
      <c r="I1210" s="3">
        <v>588623245</v>
      </c>
      <c r="J1210">
        <f t="shared" si="55"/>
        <v>7243</v>
      </c>
      <c r="K1210" s="2">
        <f t="shared" si="54"/>
        <v>1027</v>
      </c>
      <c r="L1210">
        <f t="shared" si="55"/>
        <v>6216</v>
      </c>
      <c r="M1210">
        <f t="shared" si="56"/>
        <v>-5189</v>
      </c>
    </row>
    <row r="1211" spans="1:13">
      <c r="A1211">
        <v>1482</v>
      </c>
      <c r="B1211" s="1">
        <v>588630488</v>
      </c>
      <c r="C1211" t="s">
        <v>9</v>
      </c>
      <c r="D1211" t="s">
        <v>109</v>
      </c>
      <c r="E1211" t="s">
        <v>10</v>
      </c>
      <c r="F1211">
        <v>895</v>
      </c>
      <c r="G1211" t="s">
        <v>11</v>
      </c>
      <c r="H1211" s="3">
        <v>588631515</v>
      </c>
      <c r="I1211" s="3">
        <v>588630488</v>
      </c>
      <c r="J1211">
        <f t="shared" si="55"/>
        <v>1027</v>
      </c>
      <c r="K1211" s="2">
        <f t="shared" si="54"/>
        <v>865</v>
      </c>
      <c r="L1211">
        <f t="shared" si="55"/>
        <v>162</v>
      </c>
      <c r="M1211">
        <f t="shared" si="56"/>
        <v>703</v>
      </c>
    </row>
    <row r="1212" spans="1:13">
      <c r="A1212">
        <v>1483</v>
      </c>
      <c r="B1212" s="1">
        <v>588631515</v>
      </c>
      <c r="C1212" t="s">
        <v>9</v>
      </c>
      <c r="D1212" t="s">
        <v>109</v>
      </c>
      <c r="E1212" t="s">
        <v>10</v>
      </c>
      <c r="F1212">
        <v>895</v>
      </c>
      <c r="G1212" t="s">
        <v>11</v>
      </c>
      <c r="H1212" s="3">
        <v>588632380</v>
      </c>
      <c r="I1212" s="3">
        <v>588631515</v>
      </c>
      <c r="J1212">
        <f t="shared" si="55"/>
        <v>865</v>
      </c>
      <c r="K1212" s="2">
        <f t="shared" si="54"/>
        <v>841</v>
      </c>
      <c r="L1212">
        <f t="shared" si="55"/>
        <v>24</v>
      </c>
      <c r="M1212">
        <f t="shared" si="56"/>
        <v>817</v>
      </c>
    </row>
    <row r="1213" spans="1:13">
      <c r="A1213">
        <v>1485</v>
      </c>
      <c r="B1213" s="1">
        <v>588632380</v>
      </c>
      <c r="C1213" t="s">
        <v>9</v>
      </c>
      <c r="D1213" t="s">
        <v>109</v>
      </c>
      <c r="E1213" t="s">
        <v>10</v>
      </c>
      <c r="F1213">
        <v>895</v>
      </c>
      <c r="G1213" t="s">
        <v>11</v>
      </c>
      <c r="H1213" s="3">
        <v>588633221</v>
      </c>
      <c r="I1213" s="3">
        <v>588632380</v>
      </c>
      <c r="J1213">
        <f t="shared" si="55"/>
        <v>841</v>
      </c>
      <c r="K1213" s="2">
        <f t="shared" si="54"/>
        <v>34860</v>
      </c>
      <c r="L1213">
        <f t="shared" si="55"/>
        <v>-34019</v>
      </c>
      <c r="M1213">
        <f t="shared" si="56"/>
        <v>68879</v>
      </c>
    </row>
    <row r="1214" spans="1:13">
      <c r="A1214">
        <v>1486</v>
      </c>
      <c r="B1214" s="1">
        <v>588633221</v>
      </c>
      <c r="C1214" t="s">
        <v>9</v>
      </c>
      <c r="D1214" t="s">
        <v>109</v>
      </c>
      <c r="E1214" t="s">
        <v>10</v>
      </c>
      <c r="F1214">
        <v>894</v>
      </c>
      <c r="G1214" t="s">
        <v>11</v>
      </c>
      <c r="H1214" s="3">
        <v>588668081</v>
      </c>
      <c r="I1214" s="3">
        <v>588633221</v>
      </c>
      <c r="J1214">
        <f t="shared" si="55"/>
        <v>34860</v>
      </c>
      <c r="K1214" s="2">
        <f t="shared" si="54"/>
        <v>37255</v>
      </c>
      <c r="L1214">
        <f t="shared" si="55"/>
        <v>-2395</v>
      </c>
      <c r="M1214">
        <f t="shared" si="56"/>
        <v>39650</v>
      </c>
    </row>
    <row r="1215" spans="1:13">
      <c r="A1215">
        <v>1488</v>
      </c>
      <c r="B1215" s="1">
        <v>588668081</v>
      </c>
      <c r="C1215" t="s">
        <v>109</v>
      </c>
      <c r="D1215" t="s">
        <v>9</v>
      </c>
      <c r="E1215" t="s">
        <v>10</v>
      </c>
      <c r="F1215">
        <v>312</v>
      </c>
      <c r="G1215" t="s">
        <v>51</v>
      </c>
      <c r="H1215" s="3">
        <v>588705336</v>
      </c>
      <c r="I1215" s="3">
        <v>588668081</v>
      </c>
      <c r="J1215">
        <f t="shared" si="55"/>
        <v>37255</v>
      </c>
      <c r="K1215" s="2">
        <f t="shared" si="54"/>
        <v>0</v>
      </c>
      <c r="L1215">
        <f t="shared" si="55"/>
        <v>37255</v>
      </c>
      <c r="M1215">
        <f t="shared" si="56"/>
        <v>-37255</v>
      </c>
    </row>
    <row r="1216" spans="1:13">
      <c r="A1216">
        <v>1490</v>
      </c>
      <c r="B1216" s="1">
        <v>588705336</v>
      </c>
      <c r="C1216" t="s">
        <v>109</v>
      </c>
      <c r="D1216" t="s">
        <v>9</v>
      </c>
      <c r="E1216" t="s">
        <v>14</v>
      </c>
      <c r="F1216">
        <v>1454</v>
      </c>
      <c r="G1216" t="s">
        <v>818</v>
      </c>
      <c r="H1216" s="3">
        <v>588705336</v>
      </c>
      <c r="I1216" s="3">
        <v>588705336</v>
      </c>
      <c r="J1216">
        <f t="shared" si="55"/>
        <v>0</v>
      </c>
      <c r="K1216" s="2">
        <f t="shared" si="54"/>
        <v>356</v>
      </c>
      <c r="L1216">
        <f t="shared" si="55"/>
        <v>-356</v>
      </c>
      <c r="M1216">
        <f t="shared" si="56"/>
        <v>712</v>
      </c>
    </row>
    <row r="1217" spans="1:13">
      <c r="A1217">
        <v>1491</v>
      </c>
      <c r="B1217" s="1">
        <v>588705336</v>
      </c>
      <c r="C1217" t="s">
        <v>109</v>
      </c>
      <c r="D1217" t="s">
        <v>9</v>
      </c>
      <c r="E1217" t="s">
        <v>10</v>
      </c>
      <c r="F1217">
        <v>136</v>
      </c>
      <c r="G1217" t="s">
        <v>11</v>
      </c>
      <c r="H1217" s="3">
        <v>588705692</v>
      </c>
      <c r="I1217" s="3">
        <v>588705336</v>
      </c>
      <c r="J1217">
        <f t="shared" si="55"/>
        <v>356</v>
      </c>
      <c r="K1217" s="2">
        <f t="shared" si="54"/>
        <v>342</v>
      </c>
      <c r="L1217">
        <f t="shared" si="55"/>
        <v>14</v>
      </c>
      <c r="M1217">
        <f t="shared" si="56"/>
        <v>328</v>
      </c>
    </row>
    <row r="1218" spans="1:13">
      <c r="A1218">
        <v>1492</v>
      </c>
      <c r="B1218" s="1">
        <v>588705692</v>
      </c>
      <c r="C1218" t="s">
        <v>9</v>
      </c>
      <c r="D1218" t="s">
        <v>109</v>
      </c>
      <c r="E1218" t="s">
        <v>14</v>
      </c>
      <c r="F1218">
        <v>54</v>
      </c>
      <c r="G1218" t="s">
        <v>819</v>
      </c>
      <c r="H1218" s="3">
        <v>588706034</v>
      </c>
      <c r="I1218" s="3">
        <v>588705692</v>
      </c>
      <c r="J1218">
        <f t="shared" si="55"/>
        <v>342</v>
      </c>
      <c r="K1218" s="2">
        <f t="shared" ref="K1218:K1281" si="57">H1219-I1219</f>
        <v>15995</v>
      </c>
      <c r="L1218">
        <f t="shared" si="55"/>
        <v>-15653</v>
      </c>
      <c r="M1218">
        <f t="shared" si="56"/>
        <v>31648</v>
      </c>
    </row>
    <row r="1219" spans="1:13">
      <c r="A1219">
        <v>1493</v>
      </c>
      <c r="B1219" s="1">
        <v>588706034</v>
      </c>
      <c r="C1219" t="s">
        <v>109</v>
      </c>
      <c r="D1219" t="s">
        <v>9</v>
      </c>
      <c r="E1219" t="s">
        <v>10</v>
      </c>
      <c r="F1219">
        <v>817</v>
      </c>
      <c r="G1219" t="s">
        <v>11</v>
      </c>
      <c r="H1219" s="3">
        <v>588722029</v>
      </c>
      <c r="I1219" s="3">
        <v>588706034</v>
      </c>
      <c r="J1219">
        <f t="shared" ref="J1219:L1282" si="58">H1219-I1219</f>
        <v>15995</v>
      </c>
      <c r="K1219" s="2">
        <f t="shared" si="57"/>
        <v>1124</v>
      </c>
      <c r="L1219">
        <f t="shared" si="58"/>
        <v>14871</v>
      </c>
      <c r="M1219">
        <f t="shared" ref="M1219:M1282" si="59">K1219-L1219</f>
        <v>-13747</v>
      </c>
    </row>
    <row r="1220" spans="1:13">
      <c r="A1220">
        <v>1494</v>
      </c>
      <c r="B1220" s="1">
        <v>588722029</v>
      </c>
      <c r="C1220" t="s">
        <v>9</v>
      </c>
      <c r="D1220" t="s">
        <v>109</v>
      </c>
      <c r="E1220" t="s">
        <v>14</v>
      </c>
      <c r="F1220">
        <v>54</v>
      </c>
      <c r="G1220" t="s">
        <v>820</v>
      </c>
      <c r="H1220" s="3">
        <v>588723153</v>
      </c>
      <c r="I1220" s="3">
        <v>588722029</v>
      </c>
      <c r="J1220">
        <f t="shared" si="58"/>
        <v>1124</v>
      </c>
      <c r="K1220" s="2">
        <f t="shared" si="57"/>
        <v>2628</v>
      </c>
      <c r="L1220">
        <f t="shared" si="58"/>
        <v>-1504</v>
      </c>
      <c r="M1220">
        <f t="shared" si="59"/>
        <v>4132</v>
      </c>
    </row>
    <row r="1221" spans="1:13">
      <c r="A1221">
        <v>1495</v>
      </c>
      <c r="B1221" s="1">
        <v>588723153</v>
      </c>
      <c r="C1221" t="s">
        <v>109</v>
      </c>
      <c r="D1221" t="s">
        <v>9</v>
      </c>
      <c r="E1221" t="s">
        <v>14</v>
      </c>
      <c r="F1221">
        <v>1454</v>
      </c>
      <c r="G1221" t="s">
        <v>821</v>
      </c>
      <c r="H1221" s="3">
        <v>588725781</v>
      </c>
      <c r="I1221" s="3">
        <v>588723153</v>
      </c>
      <c r="J1221">
        <f t="shared" si="58"/>
        <v>2628</v>
      </c>
      <c r="K1221" s="2">
        <f t="shared" si="57"/>
        <v>254</v>
      </c>
      <c r="L1221">
        <f t="shared" si="58"/>
        <v>2374</v>
      </c>
      <c r="M1221">
        <f t="shared" si="59"/>
        <v>-2120</v>
      </c>
    </row>
    <row r="1222" spans="1:13">
      <c r="A1222">
        <v>1496</v>
      </c>
      <c r="B1222" s="1">
        <v>588725781</v>
      </c>
      <c r="C1222" t="s">
        <v>109</v>
      </c>
      <c r="D1222" t="s">
        <v>9</v>
      </c>
      <c r="E1222" t="s">
        <v>10</v>
      </c>
      <c r="F1222">
        <v>851</v>
      </c>
      <c r="G1222" t="s">
        <v>11</v>
      </c>
      <c r="H1222" s="3">
        <v>588726035</v>
      </c>
      <c r="I1222" s="3">
        <v>588725781</v>
      </c>
      <c r="J1222">
        <f t="shared" si="58"/>
        <v>254</v>
      </c>
      <c r="K1222" s="2">
        <f t="shared" si="57"/>
        <v>16808</v>
      </c>
      <c r="L1222">
        <f t="shared" si="58"/>
        <v>-16554</v>
      </c>
      <c r="M1222">
        <f t="shared" si="59"/>
        <v>33362</v>
      </c>
    </row>
    <row r="1223" spans="1:13">
      <c r="A1223">
        <v>1497</v>
      </c>
      <c r="B1223" s="1">
        <v>588726035</v>
      </c>
      <c r="C1223" t="s">
        <v>9</v>
      </c>
      <c r="D1223" t="s">
        <v>109</v>
      </c>
      <c r="E1223" t="s">
        <v>14</v>
      </c>
      <c r="F1223">
        <v>54</v>
      </c>
      <c r="G1223" t="s">
        <v>822</v>
      </c>
      <c r="H1223" s="3">
        <v>588742843</v>
      </c>
      <c r="I1223" s="3">
        <v>588726035</v>
      </c>
      <c r="J1223">
        <f t="shared" si="58"/>
        <v>16808</v>
      </c>
      <c r="K1223" s="2">
        <f t="shared" si="57"/>
        <v>7439</v>
      </c>
      <c r="L1223">
        <f t="shared" si="58"/>
        <v>9369</v>
      </c>
      <c r="M1223">
        <f t="shared" si="59"/>
        <v>-1930</v>
      </c>
    </row>
    <row r="1224" spans="1:13">
      <c r="A1224">
        <v>1498</v>
      </c>
      <c r="B1224" s="1">
        <v>588742843</v>
      </c>
      <c r="C1224" t="s">
        <v>109</v>
      </c>
      <c r="D1224" t="s">
        <v>9</v>
      </c>
      <c r="E1224" t="s">
        <v>14</v>
      </c>
      <c r="F1224">
        <v>54</v>
      </c>
      <c r="G1224" t="s">
        <v>823</v>
      </c>
      <c r="H1224" s="3">
        <v>588750282</v>
      </c>
      <c r="I1224" s="3">
        <v>588742843</v>
      </c>
      <c r="J1224">
        <f t="shared" si="58"/>
        <v>7439</v>
      </c>
      <c r="K1224" s="2">
        <f t="shared" si="57"/>
        <v>0</v>
      </c>
      <c r="L1224">
        <f t="shared" si="58"/>
        <v>7439</v>
      </c>
      <c r="M1224">
        <f t="shared" si="59"/>
        <v>-7439</v>
      </c>
    </row>
    <row r="1225" spans="1:13">
      <c r="A1225">
        <v>1499</v>
      </c>
      <c r="B1225" s="1">
        <v>588750282</v>
      </c>
      <c r="C1225" t="s">
        <v>109</v>
      </c>
      <c r="D1225" t="s">
        <v>9</v>
      </c>
      <c r="E1225" t="s">
        <v>14</v>
      </c>
      <c r="F1225">
        <v>1454</v>
      </c>
      <c r="G1225" t="s">
        <v>824</v>
      </c>
      <c r="H1225" s="3">
        <v>588750282</v>
      </c>
      <c r="I1225" s="3">
        <v>588750282</v>
      </c>
      <c r="J1225">
        <f t="shared" si="58"/>
        <v>0</v>
      </c>
      <c r="K1225" s="2">
        <f t="shared" si="57"/>
        <v>0</v>
      </c>
      <c r="L1225">
        <f t="shared" si="58"/>
        <v>0</v>
      </c>
      <c r="M1225">
        <f t="shared" si="59"/>
        <v>0</v>
      </c>
    </row>
    <row r="1226" spans="1:13">
      <c r="A1226">
        <v>1500</v>
      </c>
      <c r="B1226" s="1">
        <v>588750282</v>
      </c>
      <c r="C1226" t="s">
        <v>109</v>
      </c>
      <c r="D1226" t="s">
        <v>9</v>
      </c>
      <c r="E1226" t="s">
        <v>10</v>
      </c>
      <c r="F1226">
        <v>136</v>
      </c>
      <c r="G1226" t="s">
        <v>11</v>
      </c>
      <c r="H1226" s="3">
        <v>588750282</v>
      </c>
      <c r="I1226" s="3">
        <v>588750282</v>
      </c>
      <c r="J1226">
        <f t="shared" si="58"/>
        <v>0</v>
      </c>
      <c r="K1226" s="2">
        <f t="shared" si="57"/>
        <v>320</v>
      </c>
      <c r="L1226">
        <f t="shared" si="58"/>
        <v>-320</v>
      </c>
      <c r="M1226">
        <f t="shared" si="59"/>
        <v>640</v>
      </c>
    </row>
    <row r="1227" spans="1:13">
      <c r="A1227">
        <v>1501</v>
      </c>
      <c r="B1227" s="1">
        <v>588750282</v>
      </c>
      <c r="C1227" t="s">
        <v>109</v>
      </c>
      <c r="D1227" t="s">
        <v>9</v>
      </c>
      <c r="E1227" t="s">
        <v>10</v>
      </c>
      <c r="F1227">
        <v>1011</v>
      </c>
      <c r="G1227" t="s">
        <v>11</v>
      </c>
      <c r="H1227" s="3">
        <v>588750602</v>
      </c>
      <c r="I1227" s="3">
        <v>588750282</v>
      </c>
      <c r="J1227">
        <f t="shared" si="58"/>
        <v>320</v>
      </c>
      <c r="K1227" s="2">
        <f t="shared" si="57"/>
        <v>2862</v>
      </c>
      <c r="L1227">
        <f t="shared" si="58"/>
        <v>-2542</v>
      </c>
      <c r="M1227">
        <f t="shared" si="59"/>
        <v>5404</v>
      </c>
    </row>
    <row r="1228" spans="1:13">
      <c r="A1228">
        <v>1502</v>
      </c>
      <c r="B1228" s="1">
        <v>588750602</v>
      </c>
      <c r="C1228" t="s">
        <v>9</v>
      </c>
      <c r="D1228" t="s">
        <v>109</v>
      </c>
      <c r="E1228" t="s">
        <v>14</v>
      </c>
      <c r="F1228">
        <v>54</v>
      </c>
      <c r="G1228" t="s">
        <v>825</v>
      </c>
      <c r="H1228" s="3">
        <v>588753464</v>
      </c>
      <c r="I1228" s="3">
        <v>588750602</v>
      </c>
      <c r="J1228">
        <f t="shared" si="58"/>
        <v>2862</v>
      </c>
      <c r="K1228" s="2">
        <f t="shared" si="57"/>
        <v>72937</v>
      </c>
      <c r="L1228">
        <f t="shared" si="58"/>
        <v>-70075</v>
      </c>
      <c r="M1228">
        <f t="shared" si="59"/>
        <v>143012</v>
      </c>
    </row>
    <row r="1229" spans="1:13">
      <c r="A1229">
        <v>1503</v>
      </c>
      <c r="B1229" s="1">
        <v>588753464</v>
      </c>
      <c r="C1229" t="s">
        <v>109</v>
      </c>
      <c r="D1229" t="s">
        <v>9</v>
      </c>
      <c r="E1229" t="s">
        <v>14</v>
      </c>
      <c r="F1229">
        <v>54</v>
      </c>
      <c r="G1229" t="s">
        <v>826</v>
      </c>
      <c r="H1229" s="3">
        <v>588826401</v>
      </c>
      <c r="I1229" s="3">
        <v>588753464</v>
      </c>
      <c r="J1229">
        <f t="shared" si="58"/>
        <v>72937</v>
      </c>
      <c r="K1229" s="2">
        <f t="shared" si="57"/>
        <v>0</v>
      </c>
      <c r="L1229">
        <f t="shared" si="58"/>
        <v>72937</v>
      </c>
      <c r="M1229">
        <f t="shared" si="59"/>
        <v>-72937</v>
      </c>
    </row>
    <row r="1230" spans="1:13">
      <c r="A1230">
        <v>1504</v>
      </c>
      <c r="B1230" s="1">
        <v>588826401</v>
      </c>
      <c r="C1230" t="s">
        <v>109</v>
      </c>
      <c r="D1230" t="s">
        <v>9</v>
      </c>
      <c r="E1230" t="s">
        <v>10</v>
      </c>
      <c r="F1230">
        <v>136</v>
      </c>
      <c r="G1230" t="s">
        <v>42</v>
      </c>
      <c r="H1230" s="3">
        <v>588826401</v>
      </c>
      <c r="I1230" s="3">
        <v>588826401</v>
      </c>
      <c r="J1230">
        <f t="shared" si="58"/>
        <v>0</v>
      </c>
      <c r="K1230" s="2">
        <f t="shared" si="57"/>
        <v>0</v>
      </c>
      <c r="L1230">
        <f t="shared" si="58"/>
        <v>0</v>
      </c>
      <c r="M1230">
        <f t="shared" si="59"/>
        <v>0</v>
      </c>
    </row>
    <row r="1231" spans="1:13">
      <c r="A1231">
        <v>1505</v>
      </c>
      <c r="B1231" s="1">
        <v>588826401</v>
      </c>
      <c r="C1231" t="s">
        <v>109</v>
      </c>
      <c r="D1231" t="s">
        <v>9</v>
      </c>
      <c r="E1231" t="s">
        <v>14</v>
      </c>
      <c r="F1231">
        <v>1454</v>
      </c>
      <c r="G1231" t="s">
        <v>827</v>
      </c>
      <c r="H1231" s="3">
        <v>588826401</v>
      </c>
      <c r="I1231" s="3">
        <v>588826401</v>
      </c>
      <c r="J1231">
        <f t="shared" si="58"/>
        <v>0</v>
      </c>
      <c r="K1231" s="2">
        <f t="shared" si="57"/>
        <v>189</v>
      </c>
      <c r="L1231">
        <f t="shared" si="58"/>
        <v>-189</v>
      </c>
      <c r="M1231">
        <f t="shared" si="59"/>
        <v>378</v>
      </c>
    </row>
    <row r="1232" spans="1:13">
      <c r="A1232">
        <v>1506</v>
      </c>
      <c r="B1232" s="1">
        <v>588826401</v>
      </c>
      <c r="C1232" t="s">
        <v>109</v>
      </c>
      <c r="D1232" t="s">
        <v>9</v>
      </c>
      <c r="E1232" t="s">
        <v>10</v>
      </c>
      <c r="F1232">
        <v>527</v>
      </c>
      <c r="G1232" t="s">
        <v>11</v>
      </c>
      <c r="H1232" s="3">
        <v>588826590</v>
      </c>
      <c r="I1232" s="3">
        <v>588826401</v>
      </c>
      <c r="J1232">
        <f t="shared" si="58"/>
        <v>189</v>
      </c>
      <c r="K1232" s="2">
        <f t="shared" si="57"/>
        <v>280</v>
      </c>
      <c r="L1232">
        <f t="shared" si="58"/>
        <v>-91</v>
      </c>
      <c r="M1232">
        <f t="shared" si="59"/>
        <v>371</v>
      </c>
    </row>
    <row r="1233" spans="1:13">
      <c r="A1233">
        <v>1507</v>
      </c>
      <c r="B1233" s="1">
        <v>588826590</v>
      </c>
      <c r="C1233" t="s">
        <v>9</v>
      </c>
      <c r="D1233" t="s">
        <v>109</v>
      </c>
      <c r="E1233" t="s">
        <v>14</v>
      </c>
      <c r="F1233">
        <v>66</v>
      </c>
      <c r="G1233" t="s">
        <v>828</v>
      </c>
      <c r="H1233" s="3">
        <v>588826870</v>
      </c>
      <c r="I1233" s="3">
        <v>588826590</v>
      </c>
      <c r="J1233">
        <f t="shared" si="58"/>
        <v>280</v>
      </c>
      <c r="K1233" s="2">
        <f t="shared" si="57"/>
        <v>5327</v>
      </c>
      <c r="L1233">
        <f t="shared" si="58"/>
        <v>-5047</v>
      </c>
      <c r="M1233">
        <f t="shared" si="59"/>
        <v>10374</v>
      </c>
    </row>
    <row r="1234" spans="1:13">
      <c r="A1234">
        <v>1508</v>
      </c>
      <c r="B1234" s="1">
        <v>588826870</v>
      </c>
      <c r="C1234" t="s">
        <v>9</v>
      </c>
      <c r="D1234" t="s">
        <v>109</v>
      </c>
      <c r="E1234" t="s">
        <v>14</v>
      </c>
      <c r="F1234">
        <v>54</v>
      </c>
      <c r="G1234" t="s">
        <v>829</v>
      </c>
      <c r="H1234" s="3">
        <v>588832197</v>
      </c>
      <c r="I1234" s="3">
        <v>588826870</v>
      </c>
      <c r="J1234">
        <f t="shared" si="58"/>
        <v>5327</v>
      </c>
      <c r="K1234" s="2">
        <f t="shared" si="57"/>
        <v>0</v>
      </c>
      <c r="L1234">
        <f t="shared" si="58"/>
        <v>5327</v>
      </c>
      <c r="M1234">
        <f t="shared" si="59"/>
        <v>-5327</v>
      </c>
    </row>
    <row r="1235" spans="1:13">
      <c r="A1235">
        <v>1509</v>
      </c>
      <c r="B1235" s="1">
        <v>588832197</v>
      </c>
      <c r="C1235" t="s">
        <v>109</v>
      </c>
      <c r="D1235" t="s">
        <v>9</v>
      </c>
      <c r="E1235" t="s">
        <v>14</v>
      </c>
      <c r="F1235">
        <v>1454</v>
      </c>
      <c r="G1235" t="s">
        <v>830</v>
      </c>
      <c r="H1235" s="3">
        <v>588832197</v>
      </c>
      <c r="I1235" s="3">
        <v>588832197</v>
      </c>
      <c r="J1235">
        <f t="shared" si="58"/>
        <v>0</v>
      </c>
      <c r="K1235" s="2">
        <f t="shared" si="57"/>
        <v>358</v>
      </c>
      <c r="L1235">
        <f t="shared" si="58"/>
        <v>-358</v>
      </c>
      <c r="M1235">
        <f t="shared" si="59"/>
        <v>716</v>
      </c>
    </row>
    <row r="1236" spans="1:13">
      <c r="A1236">
        <v>1510</v>
      </c>
      <c r="B1236" s="1">
        <v>588832197</v>
      </c>
      <c r="C1236" t="s">
        <v>109</v>
      </c>
      <c r="D1236" t="s">
        <v>9</v>
      </c>
      <c r="E1236" t="s">
        <v>10</v>
      </c>
      <c r="F1236">
        <v>526</v>
      </c>
      <c r="G1236" t="s">
        <v>11</v>
      </c>
      <c r="H1236" s="3">
        <v>588832555</v>
      </c>
      <c r="I1236" s="3">
        <v>588832197</v>
      </c>
      <c r="J1236">
        <f t="shared" si="58"/>
        <v>358</v>
      </c>
      <c r="K1236" s="2">
        <f t="shared" si="57"/>
        <v>6954</v>
      </c>
      <c r="L1236">
        <f t="shared" si="58"/>
        <v>-6596</v>
      </c>
      <c r="M1236">
        <f t="shared" si="59"/>
        <v>13550</v>
      </c>
    </row>
    <row r="1237" spans="1:13">
      <c r="A1237">
        <v>1511</v>
      </c>
      <c r="B1237" s="1">
        <v>588832555</v>
      </c>
      <c r="C1237" t="s">
        <v>9</v>
      </c>
      <c r="D1237" t="s">
        <v>109</v>
      </c>
      <c r="E1237" t="s">
        <v>14</v>
      </c>
      <c r="F1237">
        <v>54</v>
      </c>
      <c r="G1237" t="s">
        <v>831</v>
      </c>
      <c r="H1237" s="3">
        <v>588839509</v>
      </c>
      <c r="I1237" s="3">
        <v>588832555</v>
      </c>
      <c r="J1237">
        <f t="shared" si="58"/>
        <v>6954</v>
      </c>
      <c r="K1237" s="2">
        <f t="shared" si="57"/>
        <v>4752</v>
      </c>
      <c r="L1237">
        <f t="shared" si="58"/>
        <v>2202</v>
      </c>
      <c r="M1237">
        <f t="shared" si="59"/>
        <v>2550</v>
      </c>
    </row>
    <row r="1238" spans="1:13">
      <c r="A1238">
        <v>1512</v>
      </c>
      <c r="B1238" s="1">
        <v>588839509</v>
      </c>
      <c r="C1238" t="s">
        <v>9</v>
      </c>
      <c r="D1238" t="s">
        <v>109</v>
      </c>
      <c r="E1238" t="s">
        <v>10</v>
      </c>
      <c r="F1238">
        <v>893</v>
      </c>
      <c r="G1238" t="s">
        <v>11</v>
      </c>
      <c r="H1238" s="3">
        <v>588844261</v>
      </c>
      <c r="I1238" s="3">
        <v>588839509</v>
      </c>
      <c r="J1238">
        <f t="shared" si="58"/>
        <v>4752</v>
      </c>
      <c r="K1238" s="2">
        <f t="shared" si="57"/>
        <v>77776</v>
      </c>
      <c r="L1238">
        <f t="shared" si="58"/>
        <v>-73024</v>
      </c>
      <c r="M1238">
        <f t="shared" si="59"/>
        <v>150800</v>
      </c>
    </row>
    <row r="1239" spans="1:13">
      <c r="A1239">
        <v>1513</v>
      </c>
      <c r="B1239" s="1">
        <v>588844261</v>
      </c>
      <c r="C1239" t="s">
        <v>9</v>
      </c>
      <c r="D1239" t="s">
        <v>109</v>
      </c>
      <c r="E1239" t="s">
        <v>14</v>
      </c>
      <c r="F1239">
        <v>54</v>
      </c>
      <c r="G1239" t="s">
        <v>832</v>
      </c>
      <c r="H1239" s="3">
        <v>588922037</v>
      </c>
      <c r="I1239" s="3">
        <v>588844261</v>
      </c>
      <c r="J1239">
        <f t="shared" si="58"/>
        <v>77776</v>
      </c>
      <c r="K1239" s="2">
        <f t="shared" si="57"/>
        <v>13242</v>
      </c>
      <c r="L1239">
        <f t="shared" si="58"/>
        <v>64534</v>
      </c>
      <c r="M1239">
        <f t="shared" si="59"/>
        <v>-51292</v>
      </c>
    </row>
    <row r="1240" spans="1:13">
      <c r="A1240">
        <v>1514</v>
      </c>
      <c r="B1240" s="1">
        <v>588922037</v>
      </c>
      <c r="C1240" t="s">
        <v>9</v>
      </c>
      <c r="D1240" t="s">
        <v>109</v>
      </c>
      <c r="E1240" t="s">
        <v>14</v>
      </c>
      <c r="F1240">
        <v>54</v>
      </c>
      <c r="G1240" t="s">
        <v>833</v>
      </c>
      <c r="H1240" s="3">
        <v>588935279</v>
      </c>
      <c r="I1240" s="3">
        <v>588922037</v>
      </c>
      <c r="J1240">
        <f t="shared" si="58"/>
        <v>13242</v>
      </c>
      <c r="K1240" s="2">
        <f t="shared" si="57"/>
        <v>0</v>
      </c>
      <c r="L1240">
        <f t="shared" si="58"/>
        <v>13242</v>
      </c>
      <c r="M1240">
        <f t="shared" si="59"/>
        <v>-13242</v>
      </c>
    </row>
    <row r="1241" spans="1:13">
      <c r="A1241">
        <v>1515</v>
      </c>
      <c r="B1241" s="1">
        <v>588935279</v>
      </c>
      <c r="C1241" t="s">
        <v>109</v>
      </c>
      <c r="D1241" t="s">
        <v>9</v>
      </c>
      <c r="E1241" t="s">
        <v>14</v>
      </c>
      <c r="F1241">
        <v>1454</v>
      </c>
      <c r="G1241" t="s">
        <v>834</v>
      </c>
      <c r="H1241" s="3">
        <v>588935279</v>
      </c>
      <c r="I1241" s="3">
        <v>588935279</v>
      </c>
      <c r="J1241">
        <f t="shared" si="58"/>
        <v>0</v>
      </c>
      <c r="K1241" s="2">
        <f t="shared" si="57"/>
        <v>197</v>
      </c>
      <c r="L1241">
        <f t="shared" si="58"/>
        <v>-197</v>
      </c>
      <c r="M1241">
        <f t="shared" si="59"/>
        <v>394</v>
      </c>
    </row>
    <row r="1242" spans="1:13">
      <c r="A1242">
        <v>1516</v>
      </c>
      <c r="B1242" s="1">
        <v>588935279</v>
      </c>
      <c r="C1242" t="s">
        <v>109</v>
      </c>
      <c r="D1242" t="s">
        <v>9</v>
      </c>
      <c r="E1242" t="s">
        <v>10</v>
      </c>
      <c r="F1242">
        <v>774</v>
      </c>
      <c r="G1242" t="s">
        <v>11</v>
      </c>
      <c r="H1242" s="3">
        <v>588935476</v>
      </c>
      <c r="I1242" s="3">
        <v>588935279</v>
      </c>
      <c r="J1242">
        <f t="shared" si="58"/>
        <v>197</v>
      </c>
      <c r="K1242" s="2">
        <f t="shared" si="57"/>
        <v>334085</v>
      </c>
      <c r="L1242">
        <f t="shared" si="58"/>
        <v>-333888</v>
      </c>
      <c r="M1242">
        <f t="shared" si="59"/>
        <v>667973</v>
      </c>
    </row>
    <row r="1243" spans="1:13">
      <c r="A1243">
        <v>1517</v>
      </c>
      <c r="B1243" s="1">
        <v>588935476</v>
      </c>
      <c r="C1243" t="s">
        <v>9</v>
      </c>
      <c r="D1243" t="s">
        <v>109</v>
      </c>
      <c r="E1243" t="s">
        <v>14</v>
      </c>
      <c r="F1243">
        <v>54</v>
      </c>
      <c r="G1243" t="s">
        <v>835</v>
      </c>
      <c r="H1243" s="3">
        <v>589269561</v>
      </c>
      <c r="I1243" s="3">
        <v>588935476</v>
      </c>
      <c r="J1243">
        <f t="shared" si="58"/>
        <v>334085</v>
      </c>
      <c r="K1243" s="2">
        <f t="shared" si="57"/>
        <v>87865</v>
      </c>
      <c r="L1243">
        <f t="shared" si="58"/>
        <v>246220</v>
      </c>
      <c r="M1243">
        <f t="shared" si="59"/>
        <v>-158355</v>
      </c>
    </row>
    <row r="1244" spans="1:13">
      <c r="A1244">
        <v>1519</v>
      </c>
      <c r="B1244" s="1">
        <v>589269561</v>
      </c>
      <c r="C1244" t="s">
        <v>9</v>
      </c>
      <c r="D1244" t="s">
        <v>109</v>
      </c>
      <c r="E1244" t="s">
        <v>10</v>
      </c>
      <c r="F1244">
        <v>896</v>
      </c>
      <c r="G1244" t="s">
        <v>11</v>
      </c>
      <c r="H1244" s="3">
        <v>589357426</v>
      </c>
      <c r="I1244" s="3">
        <v>589269561</v>
      </c>
      <c r="J1244">
        <f t="shared" si="58"/>
        <v>87865</v>
      </c>
      <c r="K1244" s="2">
        <f t="shared" si="57"/>
        <v>0</v>
      </c>
      <c r="L1244">
        <f t="shared" si="58"/>
        <v>87865</v>
      </c>
      <c r="M1244">
        <f t="shared" si="59"/>
        <v>-87865</v>
      </c>
    </row>
    <row r="1245" spans="1:13">
      <c r="A1245">
        <v>1520</v>
      </c>
      <c r="B1245" s="1">
        <v>589357426</v>
      </c>
      <c r="C1245" t="s">
        <v>109</v>
      </c>
      <c r="D1245" t="s">
        <v>9</v>
      </c>
      <c r="E1245" t="s">
        <v>14</v>
      </c>
      <c r="F1245">
        <v>1454</v>
      </c>
      <c r="G1245" t="s">
        <v>836</v>
      </c>
      <c r="H1245" s="3">
        <v>589357426</v>
      </c>
      <c r="I1245" s="3">
        <v>589357426</v>
      </c>
      <c r="J1245">
        <f t="shared" si="58"/>
        <v>0</v>
      </c>
      <c r="K1245" s="2">
        <f t="shared" si="57"/>
        <v>382</v>
      </c>
      <c r="L1245">
        <f t="shared" si="58"/>
        <v>-382</v>
      </c>
      <c r="M1245">
        <f t="shared" si="59"/>
        <v>764</v>
      </c>
    </row>
    <row r="1246" spans="1:13">
      <c r="A1246">
        <v>1521</v>
      </c>
      <c r="B1246" s="1">
        <v>589357426</v>
      </c>
      <c r="C1246" t="s">
        <v>109</v>
      </c>
      <c r="D1246" t="s">
        <v>9</v>
      </c>
      <c r="E1246" t="s">
        <v>10</v>
      </c>
      <c r="F1246">
        <v>639</v>
      </c>
      <c r="G1246" t="s">
        <v>11</v>
      </c>
      <c r="H1246" s="3">
        <v>589357808</v>
      </c>
      <c r="I1246" s="3">
        <v>589357426</v>
      </c>
      <c r="J1246">
        <f t="shared" si="58"/>
        <v>382</v>
      </c>
      <c r="K1246" s="2">
        <f t="shared" si="57"/>
        <v>452385</v>
      </c>
      <c r="L1246">
        <f t="shared" si="58"/>
        <v>-452003</v>
      </c>
      <c r="M1246">
        <f t="shared" si="59"/>
        <v>904388</v>
      </c>
    </row>
    <row r="1247" spans="1:13">
      <c r="A1247">
        <v>1522</v>
      </c>
      <c r="B1247" s="1">
        <v>589357808</v>
      </c>
      <c r="C1247" t="s">
        <v>9</v>
      </c>
      <c r="D1247" t="s">
        <v>109</v>
      </c>
      <c r="E1247" t="s">
        <v>14</v>
      </c>
      <c r="F1247">
        <v>54</v>
      </c>
      <c r="G1247" t="s">
        <v>837</v>
      </c>
      <c r="H1247" s="3">
        <v>589810193</v>
      </c>
      <c r="I1247" s="3">
        <v>589357808</v>
      </c>
      <c r="J1247">
        <f t="shared" si="58"/>
        <v>452385</v>
      </c>
      <c r="K1247" s="2">
        <f t="shared" si="57"/>
        <v>1072</v>
      </c>
      <c r="L1247">
        <f t="shared" si="58"/>
        <v>451313</v>
      </c>
      <c r="M1247">
        <f t="shared" si="59"/>
        <v>-450241</v>
      </c>
    </row>
    <row r="1248" spans="1:13">
      <c r="A1248">
        <v>1523</v>
      </c>
      <c r="B1248" s="1">
        <v>589810193</v>
      </c>
      <c r="C1248" t="s">
        <v>9</v>
      </c>
      <c r="D1248" t="s">
        <v>109</v>
      </c>
      <c r="E1248" t="s">
        <v>10</v>
      </c>
      <c r="F1248">
        <v>896</v>
      </c>
      <c r="G1248" t="s">
        <v>11</v>
      </c>
      <c r="H1248" s="3">
        <v>589811265</v>
      </c>
      <c r="I1248" s="3">
        <v>589810193</v>
      </c>
      <c r="J1248">
        <f t="shared" si="58"/>
        <v>1072</v>
      </c>
      <c r="K1248" s="2">
        <f t="shared" si="57"/>
        <v>93782</v>
      </c>
      <c r="L1248">
        <f t="shared" si="58"/>
        <v>-92710</v>
      </c>
      <c r="M1248">
        <f t="shared" si="59"/>
        <v>186492</v>
      </c>
    </row>
    <row r="1249" spans="1:13">
      <c r="A1249">
        <v>1524</v>
      </c>
      <c r="B1249" s="1">
        <v>589811265</v>
      </c>
      <c r="C1249" t="s">
        <v>9</v>
      </c>
      <c r="D1249" t="s">
        <v>109</v>
      </c>
      <c r="E1249" t="s">
        <v>10</v>
      </c>
      <c r="F1249">
        <v>896</v>
      </c>
      <c r="G1249" t="s">
        <v>11</v>
      </c>
      <c r="H1249" s="3">
        <v>589905047</v>
      </c>
      <c r="I1249" s="3">
        <v>589811265</v>
      </c>
      <c r="J1249">
        <f t="shared" si="58"/>
        <v>93782</v>
      </c>
      <c r="K1249" s="2">
        <f t="shared" si="57"/>
        <v>0</v>
      </c>
      <c r="L1249">
        <f t="shared" si="58"/>
        <v>93782</v>
      </c>
      <c r="M1249">
        <f t="shared" si="59"/>
        <v>-93782</v>
      </c>
    </row>
    <row r="1250" spans="1:13">
      <c r="A1250">
        <v>1525</v>
      </c>
      <c r="B1250" s="1">
        <v>589905047</v>
      </c>
      <c r="C1250" t="s">
        <v>109</v>
      </c>
      <c r="D1250" t="s">
        <v>9</v>
      </c>
      <c r="E1250" t="s">
        <v>14</v>
      </c>
      <c r="F1250">
        <v>54</v>
      </c>
      <c r="G1250" t="s">
        <v>838</v>
      </c>
      <c r="H1250" s="3">
        <v>589905047</v>
      </c>
      <c r="I1250" s="3">
        <v>589905047</v>
      </c>
      <c r="J1250">
        <f t="shared" si="58"/>
        <v>0</v>
      </c>
      <c r="K1250" s="2">
        <f t="shared" si="57"/>
        <v>9656</v>
      </c>
      <c r="L1250">
        <f t="shared" si="58"/>
        <v>-9656</v>
      </c>
      <c r="M1250">
        <f t="shared" si="59"/>
        <v>19312</v>
      </c>
    </row>
    <row r="1251" spans="1:13">
      <c r="A1251">
        <v>1526</v>
      </c>
      <c r="B1251" s="1">
        <v>589905047</v>
      </c>
      <c r="C1251" t="s">
        <v>109</v>
      </c>
      <c r="D1251" t="s">
        <v>9</v>
      </c>
      <c r="E1251" t="s">
        <v>14</v>
      </c>
      <c r="F1251">
        <v>54</v>
      </c>
      <c r="G1251" t="s">
        <v>839</v>
      </c>
      <c r="H1251" s="3">
        <v>589914703</v>
      </c>
      <c r="I1251" s="3">
        <v>589905047</v>
      </c>
      <c r="J1251">
        <f t="shared" si="58"/>
        <v>9656</v>
      </c>
      <c r="K1251" s="2">
        <f t="shared" si="57"/>
        <v>0</v>
      </c>
      <c r="L1251">
        <f t="shared" si="58"/>
        <v>9656</v>
      </c>
      <c r="M1251">
        <f t="shared" si="59"/>
        <v>-9656</v>
      </c>
    </row>
    <row r="1252" spans="1:13">
      <c r="A1252">
        <v>1527</v>
      </c>
      <c r="B1252" s="1">
        <v>589914703</v>
      </c>
      <c r="C1252" t="s">
        <v>109</v>
      </c>
      <c r="D1252" t="s">
        <v>9</v>
      </c>
      <c r="E1252" t="s">
        <v>10</v>
      </c>
      <c r="F1252">
        <v>691</v>
      </c>
      <c r="G1252" t="s">
        <v>134</v>
      </c>
      <c r="H1252" s="3">
        <v>589914703</v>
      </c>
      <c r="I1252" s="3">
        <v>589914703</v>
      </c>
      <c r="J1252">
        <f t="shared" si="58"/>
        <v>0</v>
      </c>
      <c r="K1252" s="2">
        <f t="shared" si="57"/>
        <v>0</v>
      </c>
      <c r="L1252">
        <f t="shared" si="58"/>
        <v>0</v>
      </c>
      <c r="M1252">
        <f t="shared" si="59"/>
        <v>0</v>
      </c>
    </row>
    <row r="1253" spans="1:13">
      <c r="A1253">
        <v>1528</v>
      </c>
      <c r="B1253" s="1">
        <v>589914703</v>
      </c>
      <c r="C1253" t="s">
        <v>109</v>
      </c>
      <c r="D1253" t="s">
        <v>9</v>
      </c>
      <c r="E1253" t="s">
        <v>14</v>
      </c>
      <c r="F1253">
        <v>136</v>
      </c>
      <c r="G1253" t="s">
        <v>840</v>
      </c>
      <c r="H1253" s="3">
        <v>589914703</v>
      </c>
      <c r="I1253" s="3">
        <v>589914703</v>
      </c>
      <c r="J1253">
        <f t="shared" si="58"/>
        <v>0</v>
      </c>
      <c r="K1253" s="2">
        <f t="shared" si="57"/>
        <v>294</v>
      </c>
      <c r="L1253">
        <f t="shared" si="58"/>
        <v>-294</v>
      </c>
      <c r="M1253">
        <f t="shared" si="59"/>
        <v>588</v>
      </c>
    </row>
    <row r="1254" spans="1:13">
      <c r="A1254">
        <v>1529</v>
      </c>
      <c r="B1254" s="1">
        <v>589914703</v>
      </c>
      <c r="C1254" t="s">
        <v>109</v>
      </c>
      <c r="D1254" t="s">
        <v>9</v>
      </c>
      <c r="E1254" t="s">
        <v>14</v>
      </c>
      <c r="F1254">
        <v>1454</v>
      </c>
      <c r="G1254" t="s">
        <v>841</v>
      </c>
      <c r="H1254" s="3">
        <v>589914997</v>
      </c>
      <c r="I1254" s="3">
        <v>589914703</v>
      </c>
      <c r="J1254">
        <f t="shared" si="58"/>
        <v>294</v>
      </c>
      <c r="K1254" s="2">
        <f t="shared" si="57"/>
        <v>228</v>
      </c>
      <c r="L1254">
        <f t="shared" si="58"/>
        <v>66</v>
      </c>
      <c r="M1254">
        <f t="shared" si="59"/>
        <v>162</v>
      </c>
    </row>
    <row r="1255" spans="1:13">
      <c r="A1255">
        <v>1530</v>
      </c>
      <c r="B1255" s="1">
        <v>589914997</v>
      </c>
      <c r="C1255" t="s">
        <v>9</v>
      </c>
      <c r="D1255" t="s">
        <v>109</v>
      </c>
      <c r="E1255" t="s">
        <v>14</v>
      </c>
      <c r="F1255">
        <v>66</v>
      </c>
      <c r="G1255" t="s">
        <v>842</v>
      </c>
      <c r="H1255" s="3">
        <v>589915225</v>
      </c>
      <c r="I1255" s="3">
        <v>589914997</v>
      </c>
      <c r="J1255">
        <f t="shared" si="58"/>
        <v>228</v>
      </c>
      <c r="K1255" s="2">
        <f t="shared" si="57"/>
        <v>238</v>
      </c>
      <c r="L1255">
        <f t="shared" si="58"/>
        <v>-10</v>
      </c>
      <c r="M1255">
        <f t="shared" si="59"/>
        <v>248</v>
      </c>
    </row>
    <row r="1256" spans="1:13">
      <c r="A1256">
        <v>1531</v>
      </c>
      <c r="B1256" s="1">
        <v>589915225</v>
      </c>
      <c r="C1256" t="s">
        <v>9</v>
      </c>
      <c r="D1256" t="s">
        <v>109</v>
      </c>
      <c r="E1256" t="s">
        <v>14</v>
      </c>
      <c r="F1256">
        <v>66</v>
      </c>
      <c r="G1256" t="s">
        <v>843</v>
      </c>
      <c r="H1256" s="3">
        <v>589915463</v>
      </c>
      <c r="I1256" s="3">
        <v>589915225</v>
      </c>
      <c r="J1256">
        <f t="shared" si="58"/>
        <v>238</v>
      </c>
      <c r="K1256" s="2">
        <f t="shared" si="57"/>
        <v>107988</v>
      </c>
      <c r="L1256">
        <f t="shared" si="58"/>
        <v>-107750</v>
      </c>
      <c r="M1256">
        <f t="shared" si="59"/>
        <v>215738</v>
      </c>
    </row>
    <row r="1257" spans="1:13">
      <c r="A1257">
        <v>1532</v>
      </c>
      <c r="B1257" s="1">
        <v>589915463</v>
      </c>
      <c r="C1257" t="s">
        <v>9</v>
      </c>
      <c r="D1257" t="s">
        <v>109</v>
      </c>
      <c r="E1257" t="s">
        <v>14</v>
      </c>
      <c r="F1257">
        <v>54</v>
      </c>
      <c r="G1257" t="s">
        <v>844</v>
      </c>
      <c r="H1257" s="3">
        <v>590023451</v>
      </c>
      <c r="I1257" s="3">
        <v>589915463</v>
      </c>
      <c r="J1257">
        <f t="shared" si="58"/>
        <v>107988</v>
      </c>
      <c r="K1257" s="2">
        <f t="shared" si="57"/>
        <v>0</v>
      </c>
      <c r="L1257">
        <f t="shared" si="58"/>
        <v>107988</v>
      </c>
      <c r="M1257">
        <f t="shared" si="59"/>
        <v>-107988</v>
      </c>
    </row>
    <row r="1258" spans="1:13">
      <c r="A1258">
        <v>1533</v>
      </c>
      <c r="B1258" s="1">
        <v>590023451</v>
      </c>
      <c r="C1258" t="s">
        <v>109</v>
      </c>
      <c r="D1258" t="s">
        <v>9</v>
      </c>
      <c r="E1258" t="s">
        <v>10</v>
      </c>
      <c r="F1258">
        <v>683</v>
      </c>
      <c r="G1258" t="s">
        <v>42</v>
      </c>
      <c r="H1258" s="3">
        <v>590023451</v>
      </c>
      <c r="I1258" s="3">
        <v>590023451</v>
      </c>
      <c r="J1258">
        <f t="shared" si="58"/>
        <v>0</v>
      </c>
      <c r="K1258" s="2">
        <f t="shared" si="57"/>
        <v>196</v>
      </c>
      <c r="L1258">
        <f t="shared" si="58"/>
        <v>-196</v>
      </c>
      <c r="M1258">
        <f t="shared" si="59"/>
        <v>392</v>
      </c>
    </row>
    <row r="1259" spans="1:13">
      <c r="A1259">
        <v>1534</v>
      </c>
      <c r="B1259" s="1">
        <v>590023451</v>
      </c>
      <c r="C1259" t="s">
        <v>109</v>
      </c>
      <c r="D1259" t="s">
        <v>9</v>
      </c>
      <c r="E1259" t="s">
        <v>14</v>
      </c>
      <c r="F1259">
        <v>1454</v>
      </c>
      <c r="G1259" t="s">
        <v>845</v>
      </c>
      <c r="H1259" s="3">
        <v>590023647</v>
      </c>
      <c r="I1259" s="3">
        <v>590023451</v>
      </c>
      <c r="J1259">
        <f t="shared" si="58"/>
        <v>196</v>
      </c>
      <c r="K1259" s="2">
        <f t="shared" si="57"/>
        <v>297</v>
      </c>
      <c r="L1259">
        <f t="shared" si="58"/>
        <v>-101</v>
      </c>
      <c r="M1259">
        <f t="shared" si="59"/>
        <v>398</v>
      </c>
    </row>
    <row r="1260" spans="1:13">
      <c r="A1260">
        <v>1535</v>
      </c>
      <c r="B1260" s="1">
        <v>590023647</v>
      </c>
      <c r="C1260" t="s">
        <v>9</v>
      </c>
      <c r="D1260" t="s">
        <v>109</v>
      </c>
      <c r="E1260" t="s">
        <v>14</v>
      </c>
      <c r="F1260">
        <v>66</v>
      </c>
      <c r="G1260" t="s">
        <v>846</v>
      </c>
      <c r="H1260" s="3">
        <v>590023944</v>
      </c>
      <c r="I1260" s="3">
        <v>590023647</v>
      </c>
      <c r="J1260">
        <f t="shared" si="58"/>
        <v>297</v>
      </c>
      <c r="K1260" s="2">
        <f t="shared" si="57"/>
        <v>369877</v>
      </c>
      <c r="L1260">
        <f t="shared" si="58"/>
        <v>-369580</v>
      </c>
      <c r="M1260">
        <f t="shared" si="59"/>
        <v>739457</v>
      </c>
    </row>
    <row r="1261" spans="1:13">
      <c r="A1261">
        <v>1536</v>
      </c>
      <c r="B1261" s="1">
        <v>590023944</v>
      </c>
      <c r="C1261" t="s">
        <v>9</v>
      </c>
      <c r="D1261" t="s">
        <v>109</v>
      </c>
      <c r="E1261" t="s">
        <v>14</v>
      </c>
      <c r="F1261">
        <v>54</v>
      </c>
      <c r="G1261" t="s">
        <v>847</v>
      </c>
      <c r="H1261" s="3">
        <v>590393821</v>
      </c>
      <c r="I1261" s="3">
        <v>590023944</v>
      </c>
      <c r="J1261">
        <f t="shared" si="58"/>
        <v>369877</v>
      </c>
      <c r="K1261" s="2">
        <f t="shared" si="57"/>
        <v>573</v>
      </c>
      <c r="L1261">
        <f t="shared" si="58"/>
        <v>369304</v>
      </c>
      <c r="M1261">
        <f t="shared" si="59"/>
        <v>-368731</v>
      </c>
    </row>
    <row r="1262" spans="1:13">
      <c r="A1262">
        <v>1537</v>
      </c>
      <c r="B1262" s="1">
        <v>590393821</v>
      </c>
      <c r="C1262" t="s">
        <v>9</v>
      </c>
      <c r="D1262" t="s">
        <v>109</v>
      </c>
      <c r="E1262" t="s">
        <v>14</v>
      </c>
      <c r="F1262">
        <v>54</v>
      </c>
      <c r="G1262" t="s">
        <v>848</v>
      </c>
      <c r="H1262" s="3">
        <v>590394394</v>
      </c>
      <c r="I1262" s="3">
        <v>590393821</v>
      </c>
      <c r="J1262">
        <f t="shared" si="58"/>
        <v>573</v>
      </c>
      <c r="K1262" s="2">
        <f t="shared" si="57"/>
        <v>256</v>
      </c>
      <c r="L1262">
        <f t="shared" si="58"/>
        <v>317</v>
      </c>
      <c r="M1262">
        <f t="shared" si="59"/>
        <v>-61</v>
      </c>
    </row>
    <row r="1263" spans="1:13">
      <c r="A1263">
        <v>1538</v>
      </c>
      <c r="B1263" s="1">
        <v>590394394</v>
      </c>
      <c r="C1263" t="s">
        <v>9</v>
      </c>
      <c r="D1263" t="s">
        <v>109</v>
      </c>
      <c r="E1263" t="s">
        <v>14</v>
      </c>
      <c r="F1263">
        <v>54</v>
      </c>
      <c r="G1263" t="s">
        <v>849</v>
      </c>
      <c r="H1263" s="3">
        <v>590394650</v>
      </c>
      <c r="I1263" s="3">
        <v>590394394</v>
      </c>
      <c r="J1263">
        <f t="shared" si="58"/>
        <v>256</v>
      </c>
      <c r="K1263" s="2">
        <f t="shared" si="57"/>
        <v>51605</v>
      </c>
      <c r="L1263">
        <f t="shared" si="58"/>
        <v>-51349</v>
      </c>
      <c r="M1263">
        <f t="shared" si="59"/>
        <v>102954</v>
      </c>
    </row>
    <row r="1264" spans="1:13">
      <c r="A1264">
        <v>1539</v>
      </c>
      <c r="B1264" s="1">
        <v>590394650</v>
      </c>
      <c r="C1264" t="s">
        <v>9</v>
      </c>
      <c r="D1264" t="s">
        <v>109</v>
      </c>
      <c r="E1264" t="s">
        <v>14</v>
      </c>
      <c r="F1264">
        <v>54</v>
      </c>
      <c r="G1264" t="s">
        <v>850</v>
      </c>
      <c r="H1264" s="3">
        <v>590446255</v>
      </c>
      <c r="I1264" s="3">
        <v>590394650</v>
      </c>
      <c r="J1264">
        <f t="shared" si="58"/>
        <v>51605</v>
      </c>
      <c r="K1264" s="2">
        <f t="shared" si="57"/>
        <v>0</v>
      </c>
      <c r="L1264">
        <f t="shared" si="58"/>
        <v>51605</v>
      </c>
      <c r="M1264">
        <f t="shared" si="59"/>
        <v>-51605</v>
      </c>
    </row>
    <row r="1265" spans="1:13">
      <c r="A1265">
        <v>1540</v>
      </c>
      <c r="B1265" s="1">
        <v>590446255</v>
      </c>
      <c r="C1265" t="s">
        <v>109</v>
      </c>
      <c r="D1265" t="s">
        <v>9</v>
      </c>
      <c r="E1265" t="s">
        <v>14</v>
      </c>
      <c r="F1265">
        <v>54</v>
      </c>
      <c r="G1265" t="s">
        <v>851</v>
      </c>
      <c r="H1265" s="3">
        <v>590446255</v>
      </c>
      <c r="I1265" s="3">
        <v>590446255</v>
      </c>
      <c r="J1265">
        <f t="shared" si="58"/>
        <v>0</v>
      </c>
      <c r="K1265" s="2">
        <f t="shared" si="57"/>
        <v>0</v>
      </c>
      <c r="L1265">
        <f t="shared" si="58"/>
        <v>0</v>
      </c>
      <c r="M1265">
        <f t="shared" si="59"/>
        <v>0</v>
      </c>
    </row>
    <row r="1266" spans="1:13">
      <c r="A1266">
        <v>1541</v>
      </c>
      <c r="B1266" s="1">
        <v>590446255</v>
      </c>
      <c r="C1266" t="s">
        <v>109</v>
      </c>
      <c r="D1266" t="s">
        <v>9</v>
      </c>
      <c r="E1266" t="s">
        <v>14</v>
      </c>
      <c r="F1266">
        <v>54</v>
      </c>
      <c r="G1266" t="s">
        <v>852</v>
      </c>
      <c r="H1266" s="3">
        <v>590446255</v>
      </c>
      <c r="I1266" s="3">
        <v>590446255</v>
      </c>
      <c r="J1266">
        <f t="shared" si="58"/>
        <v>0</v>
      </c>
      <c r="K1266" s="2">
        <f t="shared" si="57"/>
        <v>314</v>
      </c>
      <c r="L1266">
        <f t="shared" si="58"/>
        <v>-314</v>
      </c>
      <c r="M1266">
        <f t="shared" si="59"/>
        <v>628</v>
      </c>
    </row>
    <row r="1267" spans="1:13">
      <c r="A1267">
        <v>1542</v>
      </c>
      <c r="B1267" s="1">
        <v>590446255</v>
      </c>
      <c r="C1267" t="s">
        <v>109</v>
      </c>
      <c r="D1267" t="s">
        <v>9</v>
      </c>
      <c r="E1267" t="s">
        <v>14</v>
      </c>
      <c r="F1267">
        <v>54</v>
      </c>
      <c r="G1267" t="s">
        <v>853</v>
      </c>
      <c r="H1267" s="3">
        <v>590446569</v>
      </c>
      <c r="I1267" s="3">
        <v>590446255</v>
      </c>
      <c r="J1267">
        <f t="shared" si="58"/>
        <v>314</v>
      </c>
      <c r="K1267" s="2">
        <f t="shared" si="57"/>
        <v>303</v>
      </c>
      <c r="L1267">
        <f t="shared" si="58"/>
        <v>11</v>
      </c>
      <c r="M1267">
        <f t="shared" si="59"/>
        <v>292</v>
      </c>
    </row>
    <row r="1268" spans="1:13">
      <c r="A1268">
        <v>1543</v>
      </c>
      <c r="B1268" s="1">
        <v>590446569</v>
      </c>
      <c r="C1268" t="s">
        <v>9</v>
      </c>
      <c r="D1268" t="s">
        <v>109</v>
      </c>
      <c r="E1268" t="s">
        <v>14</v>
      </c>
      <c r="F1268">
        <v>54</v>
      </c>
      <c r="G1268" t="s">
        <v>854</v>
      </c>
      <c r="H1268" s="3">
        <v>590446872</v>
      </c>
      <c r="I1268" s="3">
        <v>590446569</v>
      </c>
      <c r="J1268">
        <f t="shared" si="58"/>
        <v>303</v>
      </c>
      <c r="K1268" s="2">
        <f t="shared" si="57"/>
        <v>136</v>
      </c>
      <c r="L1268">
        <f t="shared" si="58"/>
        <v>167</v>
      </c>
      <c r="M1268">
        <f t="shared" si="59"/>
        <v>-31</v>
      </c>
    </row>
    <row r="1269" spans="1:13">
      <c r="A1269">
        <v>1544</v>
      </c>
      <c r="B1269" s="1">
        <v>590446872</v>
      </c>
      <c r="C1269" t="s">
        <v>9</v>
      </c>
      <c r="D1269" t="s">
        <v>109</v>
      </c>
      <c r="E1269" t="s">
        <v>14</v>
      </c>
      <c r="F1269">
        <v>54</v>
      </c>
      <c r="G1269" t="s">
        <v>855</v>
      </c>
      <c r="H1269" s="3">
        <v>590447008</v>
      </c>
      <c r="I1269" s="3">
        <v>590446872</v>
      </c>
      <c r="J1269">
        <f t="shared" si="58"/>
        <v>136</v>
      </c>
      <c r="K1269" s="2">
        <f t="shared" si="57"/>
        <v>28992</v>
      </c>
      <c r="L1269">
        <f t="shared" si="58"/>
        <v>-28856</v>
      </c>
      <c r="M1269">
        <f t="shared" si="59"/>
        <v>57848</v>
      </c>
    </row>
    <row r="1270" spans="1:13">
      <c r="A1270">
        <v>1545</v>
      </c>
      <c r="B1270" s="1">
        <v>590447008</v>
      </c>
      <c r="C1270" t="s">
        <v>9</v>
      </c>
      <c r="D1270" t="s">
        <v>109</v>
      </c>
      <c r="E1270" t="s">
        <v>14</v>
      </c>
      <c r="F1270">
        <v>54</v>
      </c>
      <c r="G1270" t="s">
        <v>856</v>
      </c>
      <c r="H1270" s="3">
        <v>590476000</v>
      </c>
      <c r="I1270" s="3">
        <v>590447008</v>
      </c>
      <c r="J1270">
        <f t="shared" si="58"/>
        <v>28992</v>
      </c>
      <c r="K1270" s="2">
        <f t="shared" si="57"/>
        <v>54627</v>
      </c>
      <c r="L1270">
        <f t="shared" si="58"/>
        <v>-25635</v>
      </c>
      <c r="M1270">
        <f t="shared" si="59"/>
        <v>80262</v>
      </c>
    </row>
    <row r="1271" spans="1:13">
      <c r="A1271">
        <v>1546</v>
      </c>
      <c r="B1271" s="1">
        <v>590476000</v>
      </c>
      <c r="C1271" t="s">
        <v>9</v>
      </c>
      <c r="D1271" t="s">
        <v>109</v>
      </c>
      <c r="E1271" t="s">
        <v>14</v>
      </c>
      <c r="F1271">
        <v>66</v>
      </c>
      <c r="G1271" t="s">
        <v>857</v>
      </c>
      <c r="H1271" s="3">
        <v>590530627</v>
      </c>
      <c r="I1271" s="3">
        <v>590476000</v>
      </c>
      <c r="J1271">
        <f t="shared" si="58"/>
        <v>54627</v>
      </c>
      <c r="K1271" s="2">
        <f t="shared" si="57"/>
        <v>412</v>
      </c>
      <c r="L1271">
        <f t="shared" si="58"/>
        <v>54215</v>
      </c>
      <c r="M1271">
        <f t="shared" si="59"/>
        <v>-53803</v>
      </c>
    </row>
    <row r="1272" spans="1:13">
      <c r="A1272">
        <v>1547</v>
      </c>
      <c r="B1272" s="1">
        <v>590530627</v>
      </c>
      <c r="C1272" t="s">
        <v>109</v>
      </c>
      <c r="D1272" t="s">
        <v>9</v>
      </c>
      <c r="E1272" t="s">
        <v>14</v>
      </c>
      <c r="F1272">
        <v>66</v>
      </c>
      <c r="G1272" t="s">
        <v>858</v>
      </c>
      <c r="H1272" s="3">
        <v>590531039</v>
      </c>
      <c r="I1272" s="3">
        <v>590530627</v>
      </c>
      <c r="J1272">
        <f t="shared" si="58"/>
        <v>412</v>
      </c>
      <c r="K1272" s="2">
        <f t="shared" si="57"/>
        <v>1610</v>
      </c>
      <c r="L1272">
        <f t="shared" si="58"/>
        <v>-1198</v>
      </c>
      <c r="M1272">
        <f t="shared" si="59"/>
        <v>2808</v>
      </c>
    </row>
    <row r="1273" spans="1:13">
      <c r="A1273">
        <v>1548</v>
      </c>
      <c r="B1273" s="1">
        <v>590531039</v>
      </c>
      <c r="C1273" t="s">
        <v>9</v>
      </c>
      <c r="D1273" t="s">
        <v>109</v>
      </c>
      <c r="E1273" t="s">
        <v>14</v>
      </c>
      <c r="F1273">
        <v>54</v>
      </c>
      <c r="G1273" t="s">
        <v>859</v>
      </c>
      <c r="H1273" s="3">
        <v>590532649</v>
      </c>
      <c r="I1273" s="3">
        <v>590531039</v>
      </c>
      <c r="J1273">
        <f t="shared" si="58"/>
        <v>1610</v>
      </c>
      <c r="K1273" s="2">
        <f t="shared" si="57"/>
        <v>53570</v>
      </c>
      <c r="L1273">
        <f t="shared" si="58"/>
        <v>-51960</v>
      </c>
      <c r="M1273">
        <f t="shared" si="59"/>
        <v>105530</v>
      </c>
    </row>
    <row r="1274" spans="1:13">
      <c r="A1274">
        <v>1549</v>
      </c>
      <c r="B1274" s="1">
        <v>590532649</v>
      </c>
      <c r="C1274" t="s">
        <v>9</v>
      </c>
      <c r="D1274" t="s">
        <v>109</v>
      </c>
      <c r="E1274" t="s">
        <v>10</v>
      </c>
      <c r="F1274">
        <v>571</v>
      </c>
      <c r="G1274" t="s">
        <v>40</v>
      </c>
      <c r="H1274" s="3">
        <v>590586219</v>
      </c>
      <c r="I1274" s="3">
        <v>590532649</v>
      </c>
      <c r="J1274">
        <f t="shared" si="58"/>
        <v>53570</v>
      </c>
      <c r="K1274" s="2">
        <f t="shared" si="57"/>
        <v>0</v>
      </c>
      <c r="L1274">
        <f t="shared" si="58"/>
        <v>53570</v>
      </c>
      <c r="M1274">
        <f t="shared" si="59"/>
        <v>-53570</v>
      </c>
    </row>
    <row r="1275" spans="1:13">
      <c r="A1275">
        <v>1550</v>
      </c>
      <c r="B1275" s="1">
        <v>590586219</v>
      </c>
      <c r="C1275" t="s">
        <v>109</v>
      </c>
      <c r="D1275" t="s">
        <v>9</v>
      </c>
      <c r="E1275" t="s">
        <v>14</v>
      </c>
      <c r="F1275">
        <v>54</v>
      </c>
      <c r="G1275" t="s">
        <v>860</v>
      </c>
      <c r="H1275" s="3">
        <v>590586219</v>
      </c>
      <c r="I1275" s="3">
        <v>590586219</v>
      </c>
      <c r="J1275">
        <f t="shared" si="58"/>
        <v>0</v>
      </c>
      <c r="K1275" s="2">
        <f t="shared" si="57"/>
        <v>23772</v>
      </c>
      <c r="L1275">
        <f t="shared" si="58"/>
        <v>-23772</v>
      </c>
      <c r="M1275">
        <f t="shared" si="59"/>
        <v>47544</v>
      </c>
    </row>
    <row r="1276" spans="1:13">
      <c r="A1276">
        <v>1551</v>
      </c>
      <c r="B1276" s="1">
        <v>590586219</v>
      </c>
      <c r="C1276" t="s">
        <v>109</v>
      </c>
      <c r="D1276" t="s">
        <v>9</v>
      </c>
      <c r="E1276" t="s">
        <v>10</v>
      </c>
      <c r="F1276">
        <v>1454</v>
      </c>
      <c r="G1276" t="s">
        <v>117</v>
      </c>
      <c r="H1276" s="3">
        <v>590609991</v>
      </c>
      <c r="I1276" s="3">
        <v>590586219</v>
      </c>
      <c r="J1276">
        <f t="shared" si="58"/>
        <v>23772</v>
      </c>
      <c r="K1276" s="2">
        <f t="shared" si="57"/>
        <v>0</v>
      </c>
      <c r="L1276">
        <f t="shared" si="58"/>
        <v>23772</v>
      </c>
      <c r="M1276">
        <f t="shared" si="59"/>
        <v>-23772</v>
      </c>
    </row>
    <row r="1277" spans="1:13">
      <c r="A1277">
        <v>1552</v>
      </c>
      <c r="B1277" s="1">
        <v>590609991</v>
      </c>
      <c r="C1277" t="s">
        <v>109</v>
      </c>
      <c r="D1277" t="s">
        <v>9</v>
      </c>
      <c r="E1277" t="s">
        <v>14</v>
      </c>
      <c r="F1277">
        <v>1454</v>
      </c>
      <c r="G1277" t="s">
        <v>861</v>
      </c>
      <c r="H1277" s="3">
        <v>590609991</v>
      </c>
      <c r="I1277" s="3">
        <v>590609991</v>
      </c>
      <c r="J1277">
        <f t="shared" si="58"/>
        <v>0</v>
      </c>
      <c r="K1277" s="2">
        <f t="shared" si="57"/>
        <v>0</v>
      </c>
      <c r="L1277">
        <f t="shared" si="58"/>
        <v>0</v>
      </c>
      <c r="M1277">
        <f t="shared" si="59"/>
        <v>0</v>
      </c>
    </row>
    <row r="1278" spans="1:13">
      <c r="A1278">
        <v>1553</v>
      </c>
      <c r="B1278" s="1">
        <v>590609991</v>
      </c>
      <c r="C1278" t="s">
        <v>109</v>
      </c>
      <c r="D1278" t="s">
        <v>9</v>
      </c>
      <c r="E1278" t="s">
        <v>10</v>
      </c>
      <c r="F1278">
        <v>1350</v>
      </c>
      <c r="G1278" t="s">
        <v>121</v>
      </c>
      <c r="H1278" s="3">
        <v>590609991</v>
      </c>
      <c r="I1278" s="3">
        <v>590609991</v>
      </c>
      <c r="J1278">
        <f t="shared" si="58"/>
        <v>0</v>
      </c>
      <c r="K1278" s="2">
        <f t="shared" si="57"/>
        <v>372</v>
      </c>
      <c r="L1278">
        <f t="shared" si="58"/>
        <v>-372</v>
      </c>
      <c r="M1278">
        <f t="shared" si="59"/>
        <v>744</v>
      </c>
    </row>
    <row r="1279" spans="1:13">
      <c r="A1279">
        <v>1554</v>
      </c>
      <c r="B1279" s="1">
        <v>590609991</v>
      </c>
      <c r="C1279" t="s">
        <v>109</v>
      </c>
      <c r="D1279" t="s">
        <v>9</v>
      </c>
      <c r="E1279" t="s">
        <v>10</v>
      </c>
      <c r="F1279">
        <v>118</v>
      </c>
      <c r="G1279" t="s">
        <v>122</v>
      </c>
      <c r="H1279" s="3">
        <v>590610363</v>
      </c>
      <c r="I1279" s="3">
        <v>590609991</v>
      </c>
      <c r="J1279">
        <f t="shared" si="58"/>
        <v>372</v>
      </c>
      <c r="K1279" s="2">
        <f t="shared" si="57"/>
        <v>16840</v>
      </c>
      <c r="L1279">
        <f t="shared" si="58"/>
        <v>-16468</v>
      </c>
      <c r="M1279">
        <f t="shared" si="59"/>
        <v>33308</v>
      </c>
    </row>
    <row r="1280" spans="1:13">
      <c r="A1280">
        <v>1555</v>
      </c>
      <c r="B1280" s="1">
        <v>590610363</v>
      </c>
      <c r="C1280" t="s">
        <v>9</v>
      </c>
      <c r="D1280" t="s">
        <v>109</v>
      </c>
      <c r="E1280" t="s">
        <v>14</v>
      </c>
      <c r="F1280">
        <v>54</v>
      </c>
      <c r="G1280" t="s">
        <v>862</v>
      </c>
      <c r="H1280" s="3">
        <v>590627203</v>
      </c>
      <c r="I1280" s="3">
        <v>590610363</v>
      </c>
      <c r="J1280">
        <f t="shared" si="58"/>
        <v>16840</v>
      </c>
      <c r="K1280" s="2">
        <f t="shared" si="57"/>
        <v>1485</v>
      </c>
      <c r="L1280">
        <f t="shared" si="58"/>
        <v>15355</v>
      </c>
      <c r="M1280">
        <f t="shared" si="59"/>
        <v>-13870</v>
      </c>
    </row>
    <row r="1281" spans="1:13">
      <c r="A1281">
        <v>1556</v>
      </c>
      <c r="B1281" s="1">
        <v>590627203</v>
      </c>
      <c r="C1281" t="s">
        <v>9</v>
      </c>
      <c r="D1281" t="s">
        <v>109</v>
      </c>
      <c r="E1281" t="s">
        <v>10</v>
      </c>
      <c r="F1281">
        <v>147</v>
      </c>
      <c r="G1281" t="s">
        <v>49</v>
      </c>
      <c r="H1281" s="3">
        <v>590628688</v>
      </c>
      <c r="I1281" s="3">
        <v>590627203</v>
      </c>
      <c r="J1281">
        <f t="shared" si="58"/>
        <v>1485</v>
      </c>
      <c r="K1281" s="2">
        <f t="shared" si="57"/>
        <v>44123</v>
      </c>
      <c r="L1281">
        <f t="shared" si="58"/>
        <v>-42638</v>
      </c>
      <c r="M1281">
        <f t="shared" si="59"/>
        <v>86761</v>
      </c>
    </row>
    <row r="1282" spans="1:13">
      <c r="A1282">
        <v>1557</v>
      </c>
      <c r="B1282" s="1">
        <v>590628688</v>
      </c>
      <c r="C1282" t="s">
        <v>9</v>
      </c>
      <c r="D1282" t="s">
        <v>109</v>
      </c>
      <c r="E1282" t="s">
        <v>10</v>
      </c>
      <c r="F1282">
        <v>896</v>
      </c>
      <c r="G1282" t="s">
        <v>11</v>
      </c>
      <c r="H1282" s="3">
        <v>590672811</v>
      </c>
      <c r="I1282" s="3">
        <v>590628688</v>
      </c>
      <c r="J1282">
        <f t="shared" si="58"/>
        <v>44123</v>
      </c>
      <c r="K1282" s="2">
        <f t="shared" ref="K1282:K1345" si="60">H1283-I1283</f>
        <v>35448</v>
      </c>
      <c r="L1282">
        <f t="shared" si="58"/>
        <v>8675</v>
      </c>
      <c r="M1282">
        <f t="shared" si="59"/>
        <v>26773</v>
      </c>
    </row>
    <row r="1283" spans="1:13">
      <c r="A1283">
        <v>1558</v>
      </c>
      <c r="B1283" s="1">
        <v>590672811</v>
      </c>
      <c r="C1283" t="s">
        <v>109</v>
      </c>
      <c r="D1283" t="s">
        <v>9</v>
      </c>
      <c r="E1283" t="s">
        <v>10</v>
      </c>
      <c r="F1283">
        <v>312</v>
      </c>
      <c r="G1283" t="s">
        <v>51</v>
      </c>
      <c r="H1283" s="3">
        <v>590708259</v>
      </c>
      <c r="I1283" s="3">
        <v>590672811</v>
      </c>
      <c r="J1283">
        <f t="shared" ref="J1283:L1346" si="61">H1283-I1283</f>
        <v>35448</v>
      </c>
      <c r="K1283" s="2">
        <f t="shared" si="60"/>
        <v>0</v>
      </c>
      <c r="L1283">
        <f t="shared" si="61"/>
        <v>35448</v>
      </c>
      <c r="M1283">
        <f t="shared" ref="M1283:M1346" si="62">K1283-L1283</f>
        <v>-35448</v>
      </c>
    </row>
    <row r="1284" spans="1:13">
      <c r="A1284">
        <v>1559</v>
      </c>
      <c r="B1284" s="1">
        <v>590708259</v>
      </c>
      <c r="C1284" t="s">
        <v>109</v>
      </c>
      <c r="D1284" t="s">
        <v>9</v>
      </c>
      <c r="E1284" t="s">
        <v>14</v>
      </c>
      <c r="F1284">
        <v>1454</v>
      </c>
      <c r="G1284" t="s">
        <v>863</v>
      </c>
      <c r="H1284" s="3">
        <v>590708259</v>
      </c>
      <c r="I1284" s="3">
        <v>590708259</v>
      </c>
      <c r="J1284">
        <f t="shared" si="61"/>
        <v>0</v>
      </c>
      <c r="K1284" s="2">
        <f t="shared" si="60"/>
        <v>289</v>
      </c>
      <c r="L1284">
        <f t="shared" si="61"/>
        <v>-289</v>
      </c>
      <c r="M1284">
        <f t="shared" si="62"/>
        <v>578</v>
      </c>
    </row>
    <row r="1285" spans="1:13">
      <c r="A1285">
        <v>1560</v>
      </c>
      <c r="B1285" s="1">
        <v>590708259</v>
      </c>
      <c r="C1285" t="s">
        <v>109</v>
      </c>
      <c r="D1285" t="s">
        <v>9</v>
      </c>
      <c r="E1285" t="s">
        <v>10</v>
      </c>
      <c r="F1285">
        <v>528</v>
      </c>
      <c r="G1285" t="s">
        <v>11</v>
      </c>
      <c r="H1285" s="3">
        <v>590708548</v>
      </c>
      <c r="I1285" s="3">
        <v>590708259</v>
      </c>
      <c r="J1285">
        <f t="shared" si="61"/>
        <v>289</v>
      </c>
      <c r="K1285" s="2">
        <f t="shared" si="60"/>
        <v>200227</v>
      </c>
      <c r="L1285">
        <f t="shared" si="61"/>
        <v>-199938</v>
      </c>
      <c r="M1285">
        <f t="shared" si="62"/>
        <v>400165</v>
      </c>
    </row>
    <row r="1286" spans="1:13">
      <c r="A1286">
        <v>1561</v>
      </c>
      <c r="B1286" s="1">
        <v>590708548</v>
      </c>
      <c r="C1286" t="s">
        <v>9</v>
      </c>
      <c r="D1286" t="s">
        <v>109</v>
      </c>
      <c r="E1286" t="s">
        <v>14</v>
      </c>
      <c r="F1286">
        <v>54</v>
      </c>
      <c r="G1286" t="s">
        <v>864</v>
      </c>
      <c r="H1286" s="3">
        <v>590908775</v>
      </c>
      <c r="I1286" s="3">
        <v>590708548</v>
      </c>
      <c r="J1286">
        <f t="shared" si="61"/>
        <v>200227</v>
      </c>
      <c r="K1286" s="2">
        <f t="shared" si="60"/>
        <v>32720</v>
      </c>
      <c r="L1286">
        <f t="shared" si="61"/>
        <v>167507</v>
      </c>
      <c r="M1286">
        <f t="shared" si="62"/>
        <v>-134787</v>
      </c>
    </row>
    <row r="1287" spans="1:13">
      <c r="A1287">
        <v>1562</v>
      </c>
      <c r="B1287" s="1">
        <v>590908775</v>
      </c>
      <c r="C1287" t="s">
        <v>9</v>
      </c>
      <c r="D1287" t="s">
        <v>109</v>
      </c>
      <c r="E1287" t="s">
        <v>14</v>
      </c>
      <c r="F1287">
        <v>66</v>
      </c>
      <c r="G1287" t="s">
        <v>865</v>
      </c>
      <c r="H1287" s="3">
        <v>590941495</v>
      </c>
      <c r="I1287" s="3">
        <v>590908775</v>
      </c>
      <c r="J1287">
        <f t="shared" si="61"/>
        <v>32720</v>
      </c>
      <c r="K1287" s="2">
        <f t="shared" si="60"/>
        <v>6764</v>
      </c>
      <c r="L1287">
        <f t="shared" si="61"/>
        <v>25956</v>
      </c>
      <c r="M1287">
        <f t="shared" si="62"/>
        <v>-19192</v>
      </c>
    </row>
    <row r="1288" spans="1:13">
      <c r="A1288">
        <v>1563</v>
      </c>
      <c r="B1288" s="1">
        <v>590941495</v>
      </c>
      <c r="C1288" t="s">
        <v>9</v>
      </c>
      <c r="D1288" t="s">
        <v>109</v>
      </c>
      <c r="E1288" t="s">
        <v>14</v>
      </c>
      <c r="F1288">
        <v>66</v>
      </c>
      <c r="G1288" t="s">
        <v>866</v>
      </c>
      <c r="H1288" s="3">
        <v>590948259</v>
      </c>
      <c r="I1288" s="3">
        <v>590941495</v>
      </c>
      <c r="J1288">
        <f t="shared" si="61"/>
        <v>6764</v>
      </c>
      <c r="K1288" s="2">
        <f t="shared" si="60"/>
        <v>7859</v>
      </c>
      <c r="L1288">
        <f t="shared" si="61"/>
        <v>-1095</v>
      </c>
      <c r="M1288">
        <f t="shared" si="62"/>
        <v>8954</v>
      </c>
    </row>
    <row r="1289" spans="1:13">
      <c r="A1289">
        <v>1564</v>
      </c>
      <c r="B1289" s="1">
        <v>590948259</v>
      </c>
      <c r="C1289" t="s">
        <v>9</v>
      </c>
      <c r="D1289" t="s">
        <v>109</v>
      </c>
      <c r="E1289" t="s">
        <v>10</v>
      </c>
      <c r="F1289">
        <v>896</v>
      </c>
      <c r="G1289" t="s">
        <v>11</v>
      </c>
      <c r="H1289" s="3">
        <v>590956118</v>
      </c>
      <c r="I1289" s="3">
        <v>590948259</v>
      </c>
      <c r="J1289">
        <f t="shared" si="61"/>
        <v>7859</v>
      </c>
      <c r="K1289" s="2">
        <f t="shared" si="60"/>
        <v>408</v>
      </c>
      <c r="L1289">
        <f t="shared" si="61"/>
        <v>7451</v>
      </c>
      <c r="M1289">
        <f t="shared" si="62"/>
        <v>-7043</v>
      </c>
    </row>
    <row r="1290" spans="1:13">
      <c r="A1290">
        <v>1565</v>
      </c>
      <c r="B1290" s="1">
        <v>590956118</v>
      </c>
      <c r="C1290" t="s">
        <v>109</v>
      </c>
      <c r="D1290" t="s">
        <v>9</v>
      </c>
      <c r="E1290" t="s">
        <v>14</v>
      </c>
      <c r="F1290">
        <v>66</v>
      </c>
      <c r="G1290" t="s">
        <v>867</v>
      </c>
      <c r="H1290" s="3">
        <v>590956526</v>
      </c>
      <c r="I1290" s="3">
        <v>590956118</v>
      </c>
      <c r="J1290">
        <f t="shared" si="61"/>
        <v>408</v>
      </c>
      <c r="K1290" s="2">
        <f t="shared" si="60"/>
        <v>1905</v>
      </c>
      <c r="L1290">
        <f t="shared" si="61"/>
        <v>-1497</v>
      </c>
      <c r="M1290">
        <f t="shared" si="62"/>
        <v>3402</v>
      </c>
    </row>
    <row r="1291" spans="1:13">
      <c r="A1291">
        <v>1566</v>
      </c>
      <c r="B1291" s="1">
        <v>590956526</v>
      </c>
      <c r="C1291" t="s">
        <v>9</v>
      </c>
      <c r="D1291" t="s">
        <v>109</v>
      </c>
      <c r="E1291" t="s">
        <v>14</v>
      </c>
      <c r="F1291">
        <v>54</v>
      </c>
      <c r="G1291" t="s">
        <v>868</v>
      </c>
      <c r="H1291" s="3">
        <v>590958431</v>
      </c>
      <c r="I1291" s="3">
        <v>590956526</v>
      </c>
      <c r="J1291">
        <f t="shared" si="61"/>
        <v>1905</v>
      </c>
      <c r="K1291" s="2">
        <f t="shared" si="60"/>
        <v>40470</v>
      </c>
      <c r="L1291">
        <f t="shared" si="61"/>
        <v>-38565</v>
      </c>
      <c r="M1291">
        <f t="shared" si="62"/>
        <v>79035</v>
      </c>
    </row>
    <row r="1292" spans="1:13">
      <c r="A1292">
        <v>1567</v>
      </c>
      <c r="B1292" s="1">
        <v>590958431</v>
      </c>
      <c r="C1292" t="s">
        <v>9</v>
      </c>
      <c r="D1292" t="s">
        <v>109</v>
      </c>
      <c r="E1292" t="s">
        <v>10</v>
      </c>
      <c r="F1292">
        <v>571</v>
      </c>
      <c r="G1292" t="s">
        <v>40</v>
      </c>
      <c r="H1292" s="3">
        <v>590998901</v>
      </c>
      <c r="I1292" s="3">
        <v>590958431</v>
      </c>
      <c r="J1292">
        <f t="shared" si="61"/>
        <v>40470</v>
      </c>
      <c r="K1292" s="2">
        <f t="shared" si="60"/>
        <v>400</v>
      </c>
      <c r="L1292">
        <f t="shared" si="61"/>
        <v>40070</v>
      </c>
      <c r="M1292">
        <f t="shared" si="62"/>
        <v>-39670</v>
      </c>
    </row>
    <row r="1293" spans="1:13">
      <c r="A1293">
        <v>1568</v>
      </c>
      <c r="B1293" s="1">
        <v>590998901</v>
      </c>
      <c r="C1293" t="s">
        <v>109</v>
      </c>
      <c r="D1293" t="s">
        <v>9</v>
      </c>
      <c r="E1293" t="s">
        <v>14</v>
      </c>
      <c r="F1293">
        <v>66</v>
      </c>
      <c r="G1293" t="s">
        <v>869</v>
      </c>
      <c r="H1293" s="3">
        <v>590999301</v>
      </c>
      <c r="I1293" s="3">
        <v>590998901</v>
      </c>
      <c r="J1293">
        <f t="shared" si="61"/>
        <v>400</v>
      </c>
      <c r="K1293" s="2">
        <f t="shared" si="60"/>
        <v>1853</v>
      </c>
      <c r="L1293">
        <f t="shared" si="61"/>
        <v>-1453</v>
      </c>
      <c r="M1293">
        <f t="shared" si="62"/>
        <v>3306</v>
      </c>
    </row>
    <row r="1294" spans="1:13">
      <c r="A1294">
        <v>1569</v>
      </c>
      <c r="B1294" s="1">
        <v>590999301</v>
      </c>
      <c r="C1294" t="s">
        <v>9</v>
      </c>
      <c r="D1294" t="s">
        <v>109</v>
      </c>
      <c r="E1294" t="s">
        <v>14</v>
      </c>
      <c r="F1294">
        <v>54</v>
      </c>
      <c r="G1294" t="s">
        <v>870</v>
      </c>
      <c r="H1294" s="3">
        <v>591001154</v>
      </c>
      <c r="I1294" s="3">
        <v>590999301</v>
      </c>
      <c r="J1294">
        <f t="shared" si="61"/>
        <v>1853</v>
      </c>
      <c r="K1294" s="2">
        <f t="shared" si="60"/>
        <v>9839</v>
      </c>
      <c r="L1294">
        <f t="shared" si="61"/>
        <v>-7986</v>
      </c>
      <c r="M1294">
        <f t="shared" si="62"/>
        <v>17825</v>
      </c>
    </row>
    <row r="1295" spans="1:13">
      <c r="A1295">
        <v>1570</v>
      </c>
      <c r="B1295" s="1">
        <v>591001154</v>
      </c>
      <c r="C1295" t="s">
        <v>9</v>
      </c>
      <c r="D1295" t="s">
        <v>109</v>
      </c>
      <c r="E1295" t="s">
        <v>10</v>
      </c>
      <c r="F1295">
        <v>571</v>
      </c>
      <c r="G1295" t="s">
        <v>40</v>
      </c>
      <c r="H1295" s="3">
        <v>591010993</v>
      </c>
      <c r="I1295" s="3">
        <v>591001154</v>
      </c>
      <c r="J1295">
        <f t="shared" si="61"/>
        <v>9839</v>
      </c>
      <c r="K1295" s="2">
        <f t="shared" si="60"/>
        <v>2756</v>
      </c>
      <c r="L1295">
        <f t="shared" si="61"/>
        <v>7083</v>
      </c>
      <c r="M1295">
        <f t="shared" si="62"/>
        <v>-4327</v>
      </c>
    </row>
    <row r="1296" spans="1:13">
      <c r="A1296">
        <v>1571</v>
      </c>
      <c r="B1296" s="1">
        <v>591010993</v>
      </c>
      <c r="C1296" t="s">
        <v>109</v>
      </c>
      <c r="D1296" t="s">
        <v>9</v>
      </c>
      <c r="E1296" t="s">
        <v>14</v>
      </c>
      <c r="F1296">
        <v>54</v>
      </c>
      <c r="G1296" t="s">
        <v>871</v>
      </c>
      <c r="H1296" s="3">
        <v>591013749</v>
      </c>
      <c r="I1296" s="3">
        <v>591010993</v>
      </c>
      <c r="J1296">
        <f t="shared" si="61"/>
        <v>2756</v>
      </c>
      <c r="K1296" s="2">
        <f t="shared" si="60"/>
        <v>11855</v>
      </c>
      <c r="L1296">
        <f t="shared" si="61"/>
        <v>-9099</v>
      </c>
      <c r="M1296">
        <f t="shared" si="62"/>
        <v>20954</v>
      </c>
    </row>
    <row r="1297" spans="1:13">
      <c r="A1297">
        <v>1572</v>
      </c>
      <c r="B1297" s="1">
        <v>591013749</v>
      </c>
      <c r="C1297" t="s">
        <v>109</v>
      </c>
      <c r="D1297" t="s">
        <v>9</v>
      </c>
      <c r="E1297" t="s">
        <v>10</v>
      </c>
      <c r="F1297">
        <v>210</v>
      </c>
      <c r="G1297" t="s">
        <v>195</v>
      </c>
      <c r="H1297" s="3">
        <v>591025604</v>
      </c>
      <c r="I1297" s="3">
        <v>591013749</v>
      </c>
      <c r="J1297">
        <f t="shared" si="61"/>
        <v>11855</v>
      </c>
      <c r="K1297" s="2">
        <f t="shared" si="60"/>
        <v>6691</v>
      </c>
      <c r="L1297">
        <f t="shared" si="61"/>
        <v>5164</v>
      </c>
      <c r="M1297">
        <f t="shared" si="62"/>
        <v>1527</v>
      </c>
    </row>
    <row r="1298" spans="1:13">
      <c r="A1298">
        <v>1573</v>
      </c>
      <c r="B1298" s="1">
        <v>591025604</v>
      </c>
      <c r="C1298" t="s">
        <v>9</v>
      </c>
      <c r="D1298" t="s">
        <v>109</v>
      </c>
      <c r="E1298" t="s">
        <v>10</v>
      </c>
      <c r="F1298">
        <v>105</v>
      </c>
      <c r="G1298" t="s">
        <v>199</v>
      </c>
      <c r="H1298" s="3">
        <v>591032295</v>
      </c>
      <c r="I1298" s="3">
        <v>591025604</v>
      </c>
      <c r="J1298">
        <f t="shared" si="61"/>
        <v>6691</v>
      </c>
      <c r="K1298" s="2">
        <f t="shared" si="60"/>
        <v>1372</v>
      </c>
      <c r="L1298">
        <f t="shared" si="61"/>
        <v>5319</v>
      </c>
      <c r="M1298">
        <f t="shared" si="62"/>
        <v>-3947</v>
      </c>
    </row>
    <row r="1299" spans="1:13">
      <c r="A1299">
        <v>1574</v>
      </c>
      <c r="B1299" s="1">
        <v>591032295</v>
      </c>
      <c r="C1299" t="s">
        <v>9</v>
      </c>
      <c r="D1299" t="s">
        <v>109</v>
      </c>
      <c r="E1299" t="s">
        <v>10</v>
      </c>
      <c r="F1299">
        <v>893</v>
      </c>
      <c r="G1299" t="s">
        <v>11</v>
      </c>
      <c r="H1299" s="3">
        <v>591033667</v>
      </c>
      <c r="I1299" s="3">
        <v>591032295</v>
      </c>
      <c r="J1299">
        <f t="shared" si="61"/>
        <v>1372</v>
      </c>
      <c r="K1299" s="2">
        <f t="shared" si="60"/>
        <v>12439</v>
      </c>
      <c r="L1299">
        <f t="shared" si="61"/>
        <v>-11067</v>
      </c>
      <c r="M1299">
        <f t="shared" si="62"/>
        <v>23506</v>
      </c>
    </row>
    <row r="1300" spans="1:13">
      <c r="A1300">
        <v>1575</v>
      </c>
      <c r="B1300" s="1">
        <v>591033667</v>
      </c>
      <c r="C1300" t="s">
        <v>9</v>
      </c>
      <c r="D1300" t="s">
        <v>109</v>
      </c>
      <c r="E1300" t="s">
        <v>10</v>
      </c>
      <c r="F1300">
        <v>896</v>
      </c>
      <c r="G1300" t="s">
        <v>11</v>
      </c>
      <c r="H1300" s="3">
        <v>591046106</v>
      </c>
      <c r="I1300" s="3">
        <v>591033667</v>
      </c>
      <c r="J1300">
        <f t="shared" si="61"/>
        <v>12439</v>
      </c>
      <c r="K1300" s="2">
        <f t="shared" si="60"/>
        <v>0</v>
      </c>
      <c r="L1300">
        <f t="shared" si="61"/>
        <v>12439</v>
      </c>
      <c r="M1300">
        <f t="shared" si="62"/>
        <v>-12439</v>
      </c>
    </row>
    <row r="1301" spans="1:13">
      <c r="A1301">
        <v>1576</v>
      </c>
      <c r="B1301" s="1">
        <v>591046106</v>
      </c>
      <c r="C1301" t="s">
        <v>109</v>
      </c>
      <c r="D1301" t="s">
        <v>9</v>
      </c>
      <c r="E1301" t="s">
        <v>14</v>
      </c>
      <c r="F1301">
        <v>54</v>
      </c>
      <c r="G1301" t="s">
        <v>872</v>
      </c>
      <c r="H1301" s="3">
        <v>591046106</v>
      </c>
      <c r="I1301" s="3">
        <v>591046106</v>
      </c>
      <c r="J1301">
        <f t="shared" si="61"/>
        <v>0</v>
      </c>
      <c r="K1301" s="2">
        <f t="shared" si="60"/>
        <v>0</v>
      </c>
      <c r="L1301">
        <f t="shared" si="61"/>
        <v>0</v>
      </c>
      <c r="M1301">
        <f t="shared" si="62"/>
        <v>0</v>
      </c>
    </row>
    <row r="1302" spans="1:13">
      <c r="A1302">
        <v>1577</v>
      </c>
      <c r="B1302" s="1">
        <v>591046106</v>
      </c>
      <c r="C1302" t="s">
        <v>109</v>
      </c>
      <c r="D1302" t="s">
        <v>9</v>
      </c>
      <c r="E1302" t="s">
        <v>14</v>
      </c>
      <c r="F1302">
        <v>54</v>
      </c>
      <c r="G1302" t="s">
        <v>873</v>
      </c>
      <c r="H1302" s="3">
        <v>591046106</v>
      </c>
      <c r="I1302" s="3">
        <v>591046106</v>
      </c>
      <c r="J1302">
        <f t="shared" si="61"/>
        <v>0</v>
      </c>
      <c r="K1302" s="2">
        <f t="shared" si="60"/>
        <v>12144</v>
      </c>
      <c r="L1302">
        <f t="shared" si="61"/>
        <v>-12144</v>
      </c>
      <c r="M1302">
        <f t="shared" si="62"/>
        <v>24288</v>
      </c>
    </row>
    <row r="1303" spans="1:13">
      <c r="A1303">
        <v>1578</v>
      </c>
      <c r="B1303" s="1">
        <v>591046106</v>
      </c>
      <c r="C1303" t="s">
        <v>109</v>
      </c>
      <c r="D1303" t="s">
        <v>9</v>
      </c>
      <c r="E1303" t="s">
        <v>10</v>
      </c>
      <c r="F1303">
        <v>210</v>
      </c>
      <c r="G1303" t="s">
        <v>195</v>
      </c>
      <c r="H1303" s="3">
        <v>591058250</v>
      </c>
      <c r="I1303" s="3">
        <v>591046106</v>
      </c>
      <c r="J1303">
        <f t="shared" si="61"/>
        <v>12144</v>
      </c>
      <c r="K1303" s="2">
        <f t="shared" si="60"/>
        <v>27172</v>
      </c>
      <c r="L1303">
        <f t="shared" si="61"/>
        <v>-15028</v>
      </c>
      <c r="M1303">
        <f t="shared" si="62"/>
        <v>42200</v>
      </c>
    </row>
    <row r="1304" spans="1:13">
      <c r="A1304">
        <v>1579</v>
      </c>
      <c r="B1304" s="1">
        <v>591058250</v>
      </c>
      <c r="C1304" t="s">
        <v>9</v>
      </c>
      <c r="D1304" t="s">
        <v>109</v>
      </c>
      <c r="E1304" t="s">
        <v>10</v>
      </c>
      <c r="F1304">
        <v>105</v>
      </c>
      <c r="G1304" t="s">
        <v>199</v>
      </c>
      <c r="H1304" s="3">
        <v>591085422</v>
      </c>
      <c r="I1304" s="3">
        <v>591058250</v>
      </c>
      <c r="J1304">
        <f t="shared" si="61"/>
        <v>27172</v>
      </c>
      <c r="K1304" s="2">
        <f t="shared" si="60"/>
        <v>2204</v>
      </c>
      <c r="L1304">
        <f t="shared" si="61"/>
        <v>24968</v>
      </c>
      <c r="M1304">
        <f t="shared" si="62"/>
        <v>-22764</v>
      </c>
    </row>
    <row r="1305" spans="1:13">
      <c r="A1305">
        <v>1580</v>
      </c>
      <c r="B1305" s="1">
        <v>591085422</v>
      </c>
      <c r="C1305" t="s">
        <v>9</v>
      </c>
      <c r="D1305" t="s">
        <v>109</v>
      </c>
      <c r="E1305" t="s">
        <v>10</v>
      </c>
      <c r="F1305">
        <v>895</v>
      </c>
      <c r="G1305" t="s">
        <v>11</v>
      </c>
      <c r="H1305" s="3">
        <v>591087626</v>
      </c>
      <c r="I1305" s="3">
        <v>591085422</v>
      </c>
      <c r="J1305">
        <f t="shared" si="61"/>
        <v>2204</v>
      </c>
      <c r="K1305" s="2">
        <f t="shared" si="60"/>
        <v>39226</v>
      </c>
      <c r="L1305">
        <f t="shared" si="61"/>
        <v>-37022</v>
      </c>
      <c r="M1305">
        <f t="shared" si="62"/>
        <v>76248</v>
      </c>
    </row>
    <row r="1306" spans="1:13">
      <c r="A1306">
        <v>1581</v>
      </c>
      <c r="B1306" s="1">
        <v>591087626</v>
      </c>
      <c r="C1306" t="s">
        <v>109</v>
      </c>
      <c r="D1306" t="s">
        <v>9</v>
      </c>
      <c r="E1306" t="s">
        <v>14</v>
      </c>
      <c r="F1306">
        <v>54</v>
      </c>
      <c r="G1306" t="s">
        <v>874</v>
      </c>
      <c r="H1306" s="3">
        <v>591126852</v>
      </c>
      <c r="I1306" s="3">
        <v>591087626</v>
      </c>
      <c r="J1306">
        <f t="shared" si="61"/>
        <v>39226</v>
      </c>
      <c r="K1306" s="2">
        <f t="shared" si="60"/>
        <v>22987</v>
      </c>
      <c r="L1306">
        <f t="shared" si="61"/>
        <v>16239</v>
      </c>
      <c r="M1306">
        <f t="shared" si="62"/>
        <v>6748</v>
      </c>
    </row>
    <row r="1307" spans="1:13">
      <c r="A1307">
        <v>1582</v>
      </c>
      <c r="B1307" s="1">
        <v>591126852</v>
      </c>
      <c r="C1307" t="s">
        <v>109</v>
      </c>
      <c r="D1307" t="s">
        <v>9</v>
      </c>
      <c r="E1307" t="s">
        <v>14</v>
      </c>
      <c r="F1307">
        <v>54</v>
      </c>
      <c r="G1307" t="s">
        <v>875</v>
      </c>
      <c r="H1307" s="3">
        <v>591149839</v>
      </c>
      <c r="I1307" s="3">
        <v>591126852</v>
      </c>
      <c r="J1307">
        <f t="shared" si="61"/>
        <v>22987</v>
      </c>
      <c r="K1307" s="2">
        <f t="shared" si="60"/>
        <v>34774</v>
      </c>
      <c r="L1307">
        <f t="shared" si="61"/>
        <v>-11787</v>
      </c>
      <c r="M1307">
        <f t="shared" si="62"/>
        <v>46561</v>
      </c>
    </row>
    <row r="1308" spans="1:13">
      <c r="A1308">
        <v>1583</v>
      </c>
      <c r="B1308" s="1">
        <v>591149839</v>
      </c>
      <c r="C1308" t="s">
        <v>109</v>
      </c>
      <c r="D1308" t="s">
        <v>9</v>
      </c>
      <c r="E1308" t="s">
        <v>14</v>
      </c>
      <c r="F1308">
        <v>54</v>
      </c>
      <c r="G1308" t="s">
        <v>876</v>
      </c>
      <c r="H1308" s="3">
        <v>591184613</v>
      </c>
      <c r="I1308" s="3">
        <v>591149839</v>
      </c>
      <c r="J1308">
        <f t="shared" si="61"/>
        <v>34774</v>
      </c>
      <c r="K1308" s="2">
        <f t="shared" si="60"/>
        <v>5123</v>
      </c>
      <c r="L1308">
        <f t="shared" si="61"/>
        <v>29651</v>
      </c>
      <c r="M1308">
        <f t="shared" si="62"/>
        <v>-24528</v>
      </c>
    </row>
    <row r="1309" spans="1:13">
      <c r="A1309">
        <v>1584</v>
      </c>
      <c r="B1309" s="1">
        <v>591184613</v>
      </c>
      <c r="C1309" t="s">
        <v>9</v>
      </c>
      <c r="D1309" t="s">
        <v>109</v>
      </c>
      <c r="E1309" t="s">
        <v>10</v>
      </c>
      <c r="F1309">
        <v>895</v>
      </c>
      <c r="G1309" t="s">
        <v>11</v>
      </c>
      <c r="H1309" s="3">
        <v>591189736</v>
      </c>
      <c r="I1309" s="3">
        <v>591184613</v>
      </c>
      <c r="J1309">
        <f t="shared" si="61"/>
        <v>5123</v>
      </c>
      <c r="K1309" s="2">
        <f t="shared" si="60"/>
        <v>55264</v>
      </c>
      <c r="L1309">
        <f t="shared" si="61"/>
        <v>-50141</v>
      </c>
      <c r="M1309">
        <f t="shared" si="62"/>
        <v>105405</v>
      </c>
    </row>
    <row r="1310" spans="1:13">
      <c r="A1310">
        <v>1585</v>
      </c>
      <c r="B1310" s="1">
        <v>591189736</v>
      </c>
      <c r="C1310" t="s">
        <v>109</v>
      </c>
      <c r="D1310" t="s">
        <v>9</v>
      </c>
      <c r="E1310" t="s">
        <v>14</v>
      </c>
      <c r="F1310">
        <v>54</v>
      </c>
      <c r="G1310" t="s">
        <v>877</v>
      </c>
      <c r="H1310" s="3">
        <v>591245000</v>
      </c>
      <c r="I1310" s="3">
        <v>591189736</v>
      </c>
      <c r="J1310">
        <f t="shared" si="61"/>
        <v>55264</v>
      </c>
      <c r="K1310" s="2">
        <f t="shared" si="60"/>
        <v>522481</v>
      </c>
      <c r="L1310">
        <f t="shared" si="61"/>
        <v>-467217</v>
      </c>
      <c r="M1310">
        <f t="shared" si="62"/>
        <v>989698</v>
      </c>
    </row>
    <row r="1311" spans="1:13">
      <c r="A1311">
        <v>1586</v>
      </c>
      <c r="B1311" s="1">
        <v>591245000</v>
      </c>
      <c r="C1311" t="s">
        <v>109</v>
      </c>
      <c r="D1311" t="s">
        <v>9</v>
      </c>
      <c r="E1311" t="s">
        <v>14</v>
      </c>
      <c r="F1311">
        <v>54</v>
      </c>
      <c r="G1311" t="s">
        <v>878</v>
      </c>
      <c r="H1311" s="3">
        <v>591767481</v>
      </c>
      <c r="I1311" s="3">
        <v>591245000</v>
      </c>
      <c r="J1311">
        <f t="shared" si="61"/>
        <v>522481</v>
      </c>
      <c r="K1311" s="2">
        <f t="shared" si="60"/>
        <v>215669</v>
      </c>
      <c r="L1311">
        <f t="shared" si="61"/>
        <v>306812</v>
      </c>
      <c r="M1311">
        <f t="shared" si="62"/>
        <v>-91143</v>
      </c>
    </row>
    <row r="1312" spans="1:13">
      <c r="A1312">
        <v>1587</v>
      </c>
      <c r="B1312" s="1">
        <v>591767481</v>
      </c>
      <c r="C1312" t="s">
        <v>9</v>
      </c>
      <c r="D1312" t="s">
        <v>701</v>
      </c>
      <c r="E1312" t="s">
        <v>14</v>
      </c>
      <c r="F1312">
        <v>66</v>
      </c>
      <c r="G1312" t="s">
        <v>879</v>
      </c>
      <c r="H1312" s="3">
        <v>591983150</v>
      </c>
      <c r="I1312" s="3">
        <v>591767481</v>
      </c>
      <c r="J1312">
        <f t="shared" si="61"/>
        <v>215669</v>
      </c>
      <c r="K1312" s="2">
        <f t="shared" si="60"/>
        <v>402</v>
      </c>
      <c r="L1312">
        <f t="shared" si="61"/>
        <v>215267</v>
      </c>
      <c r="M1312">
        <f t="shared" si="62"/>
        <v>-214865</v>
      </c>
    </row>
    <row r="1313" spans="1:13">
      <c r="A1313">
        <v>1588</v>
      </c>
      <c r="B1313" s="1">
        <v>591983150</v>
      </c>
      <c r="C1313" t="s">
        <v>701</v>
      </c>
      <c r="D1313" t="s">
        <v>9</v>
      </c>
      <c r="E1313" t="s">
        <v>14</v>
      </c>
      <c r="F1313">
        <v>66</v>
      </c>
      <c r="G1313" t="s">
        <v>880</v>
      </c>
      <c r="H1313" s="3">
        <v>591983552</v>
      </c>
      <c r="I1313" s="3">
        <v>591983150</v>
      </c>
      <c r="J1313">
        <f t="shared" si="61"/>
        <v>402</v>
      </c>
      <c r="K1313" s="2">
        <f t="shared" si="60"/>
        <v>1617</v>
      </c>
      <c r="L1313">
        <f t="shared" si="61"/>
        <v>-1215</v>
      </c>
      <c r="M1313">
        <f t="shared" si="62"/>
        <v>2832</v>
      </c>
    </row>
    <row r="1314" spans="1:13">
      <c r="A1314">
        <v>1589</v>
      </c>
      <c r="B1314" s="1">
        <v>591983552</v>
      </c>
      <c r="C1314" t="s">
        <v>9</v>
      </c>
      <c r="D1314" t="s">
        <v>701</v>
      </c>
      <c r="E1314" t="s">
        <v>14</v>
      </c>
      <c r="F1314">
        <v>54</v>
      </c>
      <c r="G1314" t="s">
        <v>881</v>
      </c>
      <c r="H1314" s="3">
        <v>591985169</v>
      </c>
      <c r="I1314" s="3">
        <v>591983552</v>
      </c>
      <c r="J1314">
        <f t="shared" si="61"/>
        <v>1617</v>
      </c>
      <c r="K1314" s="2">
        <f t="shared" si="60"/>
        <v>190906</v>
      </c>
      <c r="L1314">
        <f t="shared" si="61"/>
        <v>-189289</v>
      </c>
      <c r="M1314">
        <f t="shared" si="62"/>
        <v>380195</v>
      </c>
    </row>
    <row r="1315" spans="1:13">
      <c r="A1315">
        <v>1590</v>
      </c>
      <c r="B1315" s="1">
        <v>591985169</v>
      </c>
      <c r="C1315" t="s">
        <v>9</v>
      </c>
      <c r="D1315" t="s">
        <v>701</v>
      </c>
      <c r="E1315" t="s">
        <v>10</v>
      </c>
      <c r="F1315">
        <v>571</v>
      </c>
      <c r="G1315" t="s">
        <v>40</v>
      </c>
      <c r="H1315" s="3">
        <v>592176075</v>
      </c>
      <c r="I1315" s="3">
        <v>591985169</v>
      </c>
      <c r="J1315">
        <f t="shared" si="61"/>
        <v>190906</v>
      </c>
      <c r="K1315" s="2">
        <f t="shared" si="60"/>
        <v>7278</v>
      </c>
      <c r="L1315">
        <f t="shared" si="61"/>
        <v>183628</v>
      </c>
      <c r="M1315">
        <f t="shared" si="62"/>
        <v>-176350</v>
      </c>
    </row>
    <row r="1316" spans="1:13">
      <c r="A1316">
        <v>1591</v>
      </c>
      <c r="B1316" s="1">
        <v>592176075</v>
      </c>
      <c r="C1316" t="s">
        <v>701</v>
      </c>
      <c r="D1316" t="s">
        <v>9</v>
      </c>
      <c r="E1316" t="s">
        <v>14</v>
      </c>
      <c r="F1316">
        <v>54</v>
      </c>
      <c r="G1316" t="s">
        <v>882</v>
      </c>
      <c r="H1316" s="3">
        <v>592183353</v>
      </c>
      <c r="I1316" s="3">
        <v>592176075</v>
      </c>
      <c r="J1316">
        <f t="shared" si="61"/>
        <v>7278</v>
      </c>
      <c r="K1316" s="2">
        <f t="shared" si="60"/>
        <v>0</v>
      </c>
      <c r="L1316">
        <f t="shared" si="61"/>
        <v>7278</v>
      </c>
      <c r="M1316">
        <f t="shared" si="62"/>
        <v>-7278</v>
      </c>
    </row>
    <row r="1317" spans="1:13">
      <c r="A1317">
        <v>1592</v>
      </c>
      <c r="B1317" s="1">
        <v>592183353</v>
      </c>
      <c r="C1317" t="s">
        <v>701</v>
      </c>
      <c r="D1317" t="s">
        <v>9</v>
      </c>
      <c r="E1317" t="s">
        <v>10</v>
      </c>
      <c r="F1317">
        <v>1454</v>
      </c>
      <c r="G1317" t="s">
        <v>42</v>
      </c>
      <c r="H1317" s="3">
        <v>592183353</v>
      </c>
      <c r="I1317" s="3">
        <v>592183353</v>
      </c>
      <c r="J1317">
        <f t="shared" si="61"/>
        <v>0</v>
      </c>
      <c r="K1317" s="2">
        <f t="shared" si="60"/>
        <v>0</v>
      </c>
      <c r="L1317">
        <f t="shared" si="61"/>
        <v>0</v>
      </c>
      <c r="M1317">
        <f t="shared" si="62"/>
        <v>0</v>
      </c>
    </row>
    <row r="1318" spans="1:13">
      <c r="A1318">
        <v>1593</v>
      </c>
      <c r="B1318" s="1">
        <v>592183353</v>
      </c>
      <c r="C1318" t="s">
        <v>701</v>
      </c>
      <c r="D1318" t="s">
        <v>9</v>
      </c>
      <c r="E1318" t="s">
        <v>10</v>
      </c>
      <c r="F1318">
        <v>1218</v>
      </c>
      <c r="G1318" t="s">
        <v>150</v>
      </c>
      <c r="H1318" s="3">
        <v>592183353</v>
      </c>
      <c r="I1318" s="3">
        <v>592183353</v>
      </c>
      <c r="J1318">
        <f t="shared" si="61"/>
        <v>0</v>
      </c>
      <c r="K1318" s="2">
        <f t="shared" si="60"/>
        <v>286</v>
      </c>
      <c r="L1318">
        <f t="shared" si="61"/>
        <v>-286</v>
      </c>
      <c r="M1318">
        <f t="shared" si="62"/>
        <v>572</v>
      </c>
    </row>
    <row r="1319" spans="1:13">
      <c r="A1319">
        <v>1594</v>
      </c>
      <c r="B1319" s="1">
        <v>592183353</v>
      </c>
      <c r="C1319" t="s">
        <v>701</v>
      </c>
      <c r="D1319" t="s">
        <v>9</v>
      </c>
      <c r="E1319" t="s">
        <v>14</v>
      </c>
      <c r="F1319">
        <v>1454</v>
      </c>
      <c r="G1319" t="s">
        <v>883</v>
      </c>
      <c r="H1319" s="3">
        <v>592183639</v>
      </c>
      <c r="I1319" s="3">
        <v>592183353</v>
      </c>
      <c r="J1319">
        <f t="shared" si="61"/>
        <v>286</v>
      </c>
      <c r="K1319" s="2">
        <f t="shared" si="60"/>
        <v>246</v>
      </c>
      <c r="L1319">
        <f t="shared" si="61"/>
        <v>40</v>
      </c>
      <c r="M1319">
        <f t="shared" si="62"/>
        <v>206</v>
      </c>
    </row>
    <row r="1320" spans="1:13">
      <c r="A1320">
        <v>1595</v>
      </c>
      <c r="B1320" s="1">
        <v>592183639</v>
      </c>
      <c r="C1320" t="s">
        <v>9</v>
      </c>
      <c r="D1320" t="s">
        <v>701</v>
      </c>
      <c r="E1320" t="s">
        <v>14</v>
      </c>
      <c r="F1320">
        <v>66</v>
      </c>
      <c r="G1320" t="s">
        <v>884</v>
      </c>
      <c r="H1320" s="3">
        <v>592183885</v>
      </c>
      <c r="I1320" s="3">
        <v>592183639</v>
      </c>
      <c r="J1320">
        <f t="shared" si="61"/>
        <v>246</v>
      </c>
      <c r="K1320" s="2">
        <f t="shared" si="60"/>
        <v>246</v>
      </c>
      <c r="L1320">
        <f t="shared" si="61"/>
        <v>0</v>
      </c>
      <c r="M1320">
        <f t="shared" si="62"/>
        <v>246</v>
      </c>
    </row>
    <row r="1321" spans="1:13">
      <c r="A1321">
        <v>1596</v>
      </c>
      <c r="B1321" s="1">
        <v>592183885</v>
      </c>
      <c r="C1321" t="s">
        <v>9</v>
      </c>
      <c r="D1321" t="s">
        <v>701</v>
      </c>
      <c r="E1321" t="s">
        <v>14</v>
      </c>
      <c r="F1321">
        <v>66</v>
      </c>
      <c r="G1321" t="s">
        <v>885</v>
      </c>
      <c r="H1321" s="3">
        <v>592184131</v>
      </c>
      <c r="I1321" s="3">
        <v>592183885</v>
      </c>
      <c r="J1321">
        <f t="shared" si="61"/>
        <v>246</v>
      </c>
      <c r="K1321" s="2">
        <f t="shared" si="60"/>
        <v>22407</v>
      </c>
      <c r="L1321">
        <f t="shared" si="61"/>
        <v>-22161</v>
      </c>
      <c r="M1321">
        <f t="shared" si="62"/>
        <v>44568</v>
      </c>
    </row>
    <row r="1322" spans="1:13">
      <c r="A1322">
        <v>1597</v>
      </c>
      <c r="B1322" s="1">
        <v>592184131</v>
      </c>
      <c r="C1322" t="s">
        <v>9</v>
      </c>
      <c r="D1322" t="s">
        <v>701</v>
      </c>
      <c r="E1322" t="s">
        <v>14</v>
      </c>
      <c r="F1322">
        <v>54</v>
      </c>
      <c r="G1322" t="s">
        <v>886</v>
      </c>
      <c r="H1322" s="3">
        <v>592206538</v>
      </c>
      <c r="I1322" s="3">
        <v>592184131</v>
      </c>
      <c r="J1322">
        <f t="shared" si="61"/>
        <v>22407</v>
      </c>
      <c r="K1322" s="2">
        <f t="shared" si="60"/>
        <v>2113</v>
      </c>
      <c r="L1322">
        <f t="shared" si="61"/>
        <v>20294</v>
      </c>
      <c r="M1322">
        <f t="shared" si="62"/>
        <v>-18181</v>
      </c>
    </row>
    <row r="1323" spans="1:13">
      <c r="A1323">
        <v>1598</v>
      </c>
      <c r="B1323" s="1">
        <v>592206538</v>
      </c>
      <c r="C1323" t="s">
        <v>9</v>
      </c>
      <c r="D1323" t="s">
        <v>701</v>
      </c>
      <c r="E1323" t="s">
        <v>10</v>
      </c>
      <c r="F1323">
        <v>118</v>
      </c>
      <c r="G1323" t="s">
        <v>68</v>
      </c>
      <c r="H1323" s="3">
        <v>592208651</v>
      </c>
      <c r="I1323" s="3">
        <v>592206538</v>
      </c>
      <c r="J1323">
        <f t="shared" si="61"/>
        <v>2113</v>
      </c>
      <c r="K1323" s="2">
        <f t="shared" si="60"/>
        <v>637</v>
      </c>
      <c r="L1323">
        <f t="shared" si="61"/>
        <v>1476</v>
      </c>
      <c r="M1323">
        <f t="shared" si="62"/>
        <v>-839</v>
      </c>
    </row>
    <row r="1324" spans="1:13">
      <c r="A1324">
        <v>1599</v>
      </c>
      <c r="B1324" s="1">
        <v>592208651</v>
      </c>
      <c r="C1324" t="s">
        <v>9</v>
      </c>
      <c r="D1324" t="s">
        <v>109</v>
      </c>
      <c r="E1324" t="s">
        <v>10</v>
      </c>
      <c r="F1324">
        <v>896</v>
      </c>
      <c r="G1324" t="s">
        <v>11</v>
      </c>
      <c r="H1324" s="3">
        <v>592209288</v>
      </c>
      <c r="I1324" s="3">
        <v>592208651</v>
      </c>
      <c r="J1324">
        <f t="shared" si="61"/>
        <v>637</v>
      </c>
      <c r="K1324" s="2">
        <f t="shared" si="60"/>
        <v>2441</v>
      </c>
      <c r="L1324">
        <f t="shared" si="61"/>
        <v>-1804</v>
      </c>
      <c r="M1324">
        <f t="shared" si="62"/>
        <v>4245</v>
      </c>
    </row>
    <row r="1325" spans="1:13">
      <c r="A1325">
        <v>1600</v>
      </c>
      <c r="B1325" s="1">
        <v>592209288</v>
      </c>
      <c r="C1325" t="s">
        <v>9</v>
      </c>
      <c r="D1325" t="s">
        <v>701</v>
      </c>
      <c r="E1325" t="s">
        <v>10</v>
      </c>
      <c r="F1325">
        <v>146</v>
      </c>
      <c r="G1325" t="s">
        <v>11</v>
      </c>
      <c r="H1325" s="3">
        <v>592211729</v>
      </c>
      <c r="I1325" s="3">
        <v>592209288</v>
      </c>
      <c r="J1325">
        <f t="shared" si="61"/>
        <v>2441</v>
      </c>
      <c r="K1325" s="2">
        <f t="shared" si="60"/>
        <v>76964</v>
      </c>
      <c r="L1325">
        <f t="shared" si="61"/>
        <v>-74523</v>
      </c>
      <c r="M1325">
        <f t="shared" si="62"/>
        <v>151487</v>
      </c>
    </row>
    <row r="1326" spans="1:13">
      <c r="A1326">
        <v>1601</v>
      </c>
      <c r="B1326" s="1">
        <v>592211729</v>
      </c>
      <c r="C1326" t="s">
        <v>9</v>
      </c>
      <c r="D1326" t="s">
        <v>701</v>
      </c>
      <c r="E1326" t="s">
        <v>10</v>
      </c>
      <c r="F1326">
        <v>1130</v>
      </c>
      <c r="G1326" t="s">
        <v>11</v>
      </c>
      <c r="H1326" s="3">
        <v>592288693</v>
      </c>
      <c r="I1326" s="3">
        <v>592211729</v>
      </c>
      <c r="J1326">
        <f t="shared" si="61"/>
        <v>76964</v>
      </c>
      <c r="K1326" s="2">
        <f t="shared" si="60"/>
        <v>112221</v>
      </c>
      <c r="L1326">
        <f t="shared" si="61"/>
        <v>-35257</v>
      </c>
      <c r="M1326">
        <f t="shared" si="62"/>
        <v>147478</v>
      </c>
    </row>
    <row r="1327" spans="1:13">
      <c r="A1327">
        <v>1602</v>
      </c>
      <c r="B1327" s="1">
        <v>592288693</v>
      </c>
      <c r="C1327" t="s">
        <v>109</v>
      </c>
      <c r="D1327" t="s">
        <v>9</v>
      </c>
      <c r="E1327" t="s">
        <v>14</v>
      </c>
      <c r="F1327">
        <v>54</v>
      </c>
      <c r="G1327" t="s">
        <v>887</v>
      </c>
      <c r="H1327" s="3">
        <v>592400914</v>
      </c>
      <c r="I1327" s="3">
        <v>592288693</v>
      </c>
      <c r="J1327">
        <f t="shared" si="61"/>
        <v>112221</v>
      </c>
      <c r="K1327" s="2">
        <f t="shared" si="60"/>
        <v>0</v>
      </c>
      <c r="L1327">
        <f t="shared" si="61"/>
        <v>112221</v>
      </c>
      <c r="M1327">
        <f t="shared" si="62"/>
        <v>-112221</v>
      </c>
    </row>
    <row r="1328" spans="1:13">
      <c r="A1328">
        <v>1603</v>
      </c>
      <c r="B1328" s="1">
        <v>592400914</v>
      </c>
      <c r="C1328" t="s">
        <v>701</v>
      </c>
      <c r="D1328" t="s">
        <v>9</v>
      </c>
      <c r="E1328" t="s">
        <v>14</v>
      </c>
      <c r="F1328">
        <v>54</v>
      </c>
      <c r="G1328" t="s">
        <v>888</v>
      </c>
      <c r="H1328" s="3">
        <v>592400914</v>
      </c>
      <c r="I1328" s="3">
        <v>592400914</v>
      </c>
      <c r="J1328">
        <f t="shared" si="61"/>
        <v>0</v>
      </c>
      <c r="K1328" s="2">
        <f t="shared" si="60"/>
        <v>1291</v>
      </c>
      <c r="L1328">
        <f t="shared" si="61"/>
        <v>-1291</v>
      </c>
      <c r="M1328">
        <f t="shared" si="62"/>
        <v>2582</v>
      </c>
    </row>
    <row r="1329" spans="1:13">
      <c r="A1329">
        <v>1604</v>
      </c>
      <c r="B1329" s="1">
        <v>592400914</v>
      </c>
      <c r="C1329" t="s">
        <v>701</v>
      </c>
      <c r="D1329" t="s">
        <v>9</v>
      </c>
      <c r="E1329" t="s">
        <v>10</v>
      </c>
      <c r="F1329">
        <v>566</v>
      </c>
      <c r="G1329" t="s">
        <v>144</v>
      </c>
      <c r="H1329" s="3">
        <v>592402205</v>
      </c>
      <c r="I1329" s="3">
        <v>592400914</v>
      </c>
      <c r="J1329">
        <f t="shared" si="61"/>
        <v>1291</v>
      </c>
      <c r="K1329" s="2">
        <f t="shared" si="60"/>
        <v>30885</v>
      </c>
      <c r="L1329">
        <f t="shared" si="61"/>
        <v>-29594</v>
      </c>
      <c r="M1329">
        <f t="shared" si="62"/>
        <v>60479</v>
      </c>
    </row>
    <row r="1330" spans="1:13">
      <c r="A1330">
        <v>1605</v>
      </c>
      <c r="B1330" s="1">
        <v>592402205</v>
      </c>
      <c r="C1330" t="s">
        <v>9</v>
      </c>
      <c r="D1330" t="s">
        <v>701</v>
      </c>
      <c r="E1330" t="s">
        <v>10</v>
      </c>
      <c r="F1330">
        <v>85</v>
      </c>
      <c r="G1330" t="s">
        <v>11</v>
      </c>
      <c r="H1330" s="3">
        <v>592433090</v>
      </c>
      <c r="I1330" s="3">
        <v>592402205</v>
      </c>
      <c r="J1330">
        <f t="shared" si="61"/>
        <v>30885</v>
      </c>
      <c r="K1330" s="2">
        <f t="shared" si="60"/>
        <v>0</v>
      </c>
      <c r="L1330">
        <f t="shared" si="61"/>
        <v>30885</v>
      </c>
      <c r="M1330">
        <f t="shared" si="62"/>
        <v>-30885</v>
      </c>
    </row>
    <row r="1331" spans="1:13">
      <c r="A1331">
        <v>1606</v>
      </c>
      <c r="B1331" s="1">
        <v>592433090</v>
      </c>
      <c r="C1331" t="s">
        <v>701</v>
      </c>
      <c r="D1331" t="s">
        <v>9</v>
      </c>
      <c r="E1331" t="s">
        <v>14</v>
      </c>
      <c r="F1331">
        <v>54</v>
      </c>
      <c r="G1331" t="s">
        <v>889</v>
      </c>
      <c r="H1331" s="3">
        <v>592433090</v>
      </c>
      <c r="I1331" s="3">
        <v>592433090</v>
      </c>
      <c r="J1331">
        <f t="shared" si="61"/>
        <v>0</v>
      </c>
      <c r="K1331" s="2">
        <f t="shared" si="60"/>
        <v>0</v>
      </c>
      <c r="L1331">
        <f t="shared" si="61"/>
        <v>0</v>
      </c>
      <c r="M1331">
        <f t="shared" si="62"/>
        <v>0</v>
      </c>
    </row>
    <row r="1332" spans="1:13">
      <c r="A1332">
        <v>1607</v>
      </c>
      <c r="B1332" s="1">
        <v>592433090</v>
      </c>
      <c r="C1332" t="s">
        <v>701</v>
      </c>
      <c r="D1332" t="s">
        <v>9</v>
      </c>
      <c r="E1332" t="s">
        <v>14</v>
      </c>
      <c r="F1332">
        <v>54</v>
      </c>
      <c r="G1332" t="s">
        <v>890</v>
      </c>
      <c r="H1332" s="3">
        <v>592433090</v>
      </c>
      <c r="I1332" s="3">
        <v>592433090</v>
      </c>
      <c r="J1332">
        <f t="shared" si="61"/>
        <v>0</v>
      </c>
      <c r="K1332" s="2">
        <f t="shared" si="60"/>
        <v>138171</v>
      </c>
      <c r="L1332">
        <f t="shared" si="61"/>
        <v>-138171</v>
      </c>
      <c r="M1332">
        <f t="shared" si="62"/>
        <v>276342</v>
      </c>
    </row>
    <row r="1333" spans="1:13">
      <c r="A1333">
        <v>1608</v>
      </c>
      <c r="B1333" s="1">
        <v>592433090</v>
      </c>
      <c r="C1333" t="s">
        <v>701</v>
      </c>
      <c r="D1333" t="s">
        <v>9</v>
      </c>
      <c r="E1333" t="s">
        <v>10</v>
      </c>
      <c r="F1333">
        <v>85</v>
      </c>
      <c r="G1333" t="s">
        <v>11</v>
      </c>
      <c r="H1333" s="3">
        <v>592571261</v>
      </c>
      <c r="I1333" s="3">
        <v>592433090</v>
      </c>
      <c r="J1333">
        <f t="shared" si="61"/>
        <v>138171</v>
      </c>
      <c r="K1333" s="2">
        <f t="shared" si="60"/>
        <v>0</v>
      </c>
      <c r="L1333">
        <f t="shared" si="61"/>
        <v>138171</v>
      </c>
      <c r="M1333">
        <f t="shared" si="62"/>
        <v>-138171</v>
      </c>
    </row>
    <row r="1334" spans="1:13">
      <c r="A1334">
        <v>1609</v>
      </c>
      <c r="B1334" s="1">
        <v>592571261</v>
      </c>
      <c r="C1334" t="s">
        <v>701</v>
      </c>
      <c r="D1334" t="s">
        <v>9</v>
      </c>
      <c r="E1334" t="s">
        <v>10</v>
      </c>
      <c r="F1334">
        <v>1384</v>
      </c>
      <c r="G1334" t="s">
        <v>11</v>
      </c>
      <c r="H1334" s="3">
        <v>592571261</v>
      </c>
      <c r="I1334" s="3">
        <v>592571261</v>
      </c>
      <c r="J1334">
        <f t="shared" si="61"/>
        <v>0</v>
      </c>
      <c r="K1334" s="2">
        <f t="shared" si="60"/>
        <v>285</v>
      </c>
      <c r="L1334">
        <f t="shared" si="61"/>
        <v>-285</v>
      </c>
      <c r="M1334">
        <f t="shared" si="62"/>
        <v>570</v>
      </c>
    </row>
    <row r="1335" spans="1:13">
      <c r="A1335">
        <v>1610</v>
      </c>
      <c r="B1335" s="1">
        <v>592571261</v>
      </c>
      <c r="C1335" t="s">
        <v>701</v>
      </c>
      <c r="D1335" t="s">
        <v>9</v>
      </c>
      <c r="E1335" t="s">
        <v>10</v>
      </c>
      <c r="F1335">
        <v>85</v>
      </c>
      <c r="G1335" t="s">
        <v>11</v>
      </c>
      <c r="H1335" s="3">
        <v>592571546</v>
      </c>
      <c r="I1335" s="3">
        <v>592571261</v>
      </c>
      <c r="J1335">
        <f t="shared" si="61"/>
        <v>285</v>
      </c>
      <c r="K1335" s="2">
        <f t="shared" si="60"/>
        <v>63247</v>
      </c>
      <c r="L1335">
        <f t="shared" si="61"/>
        <v>-62962</v>
      </c>
      <c r="M1335">
        <f t="shared" si="62"/>
        <v>126209</v>
      </c>
    </row>
    <row r="1336" spans="1:13">
      <c r="A1336">
        <v>1611</v>
      </c>
      <c r="B1336" s="1">
        <v>592571546</v>
      </c>
      <c r="C1336" t="s">
        <v>9</v>
      </c>
      <c r="D1336" t="s">
        <v>701</v>
      </c>
      <c r="E1336" t="s">
        <v>14</v>
      </c>
      <c r="F1336">
        <v>54</v>
      </c>
      <c r="G1336" t="s">
        <v>891</v>
      </c>
      <c r="H1336" s="3">
        <v>592634793</v>
      </c>
      <c r="I1336" s="3">
        <v>592571546</v>
      </c>
      <c r="J1336">
        <f t="shared" si="61"/>
        <v>63247</v>
      </c>
      <c r="K1336" s="2">
        <f t="shared" si="60"/>
        <v>2517516</v>
      </c>
      <c r="L1336">
        <f t="shared" si="61"/>
        <v>-2454269</v>
      </c>
      <c r="M1336">
        <f t="shared" si="62"/>
        <v>4971785</v>
      </c>
    </row>
    <row r="1337" spans="1:13">
      <c r="A1337">
        <v>1612</v>
      </c>
      <c r="B1337" s="1">
        <v>592634793</v>
      </c>
      <c r="C1337" t="s">
        <v>701</v>
      </c>
      <c r="D1337" t="s">
        <v>9</v>
      </c>
      <c r="E1337" t="s">
        <v>14</v>
      </c>
      <c r="F1337">
        <v>54</v>
      </c>
      <c r="G1337" t="s">
        <v>892</v>
      </c>
      <c r="H1337" s="3">
        <v>595152309</v>
      </c>
      <c r="I1337" s="3">
        <v>592634793</v>
      </c>
      <c r="J1337">
        <f t="shared" si="61"/>
        <v>2517516</v>
      </c>
      <c r="K1337" s="2">
        <f t="shared" si="60"/>
        <v>195674</v>
      </c>
      <c r="L1337">
        <f t="shared" si="61"/>
        <v>2321842</v>
      </c>
      <c r="M1337">
        <f t="shared" si="62"/>
        <v>-2126168</v>
      </c>
    </row>
    <row r="1338" spans="1:13">
      <c r="A1338">
        <v>1613</v>
      </c>
      <c r="B1338" s="1">
        <v>595152309</v>
      </c>
      <c r="C1338" t="s">
        <v>9</v>
      </c>
      <c r="D1338" t="s">
        <v>701</v>
      </c>
      <c r="E1338" t="s">
        <v>14</v>
      </c>
      <c r="F1338">
        <v>54</v>
      </c>
      <c r="G1338" t="s">
        <v>893</v>
      </c>
      <c r="H1338" s="3">
        <v>595347983</v>
      </c>
      <c r="I1338" s="3">
        <v>595152309</v>
      </c>
      <c r="J1338">
        <f t="shared" si="61"/>
        <v>195674</v>
      </c>
      <c r="K1338" s="2">
        <f t="shared" si="60"/>
        <v>230</v>
      </c>
      <c r="L1338">
        <f t="shared" si="61"/>
        <v>195444</v>
      </c>
      <c r="M1338">
        <f t="shared" si="62"/>
        <v>-195214</v>
      </c>
    </row>
    <row r="1339" spans="1:13">
      <c r="A1339">
        <v>1614</v>
      </c>
      <c r="B1339" s="1">
        <v>595347983</v>
      </c>
      <c r="C1339" t="s">
        <v>701</v>
      </c>
      <c r="D1339" t="s">
        <v>9</v>
      </c>
      <c r="E1339" t="s">
        <v>14</v>
      </c>
      <c r="F1339">
        <v>54</v>
      </c>
      <c r="G1339" t="s">
        <v>894</v>
      </c>
      <c r="H1339" s="3">
        <v>595348213</v>
      </c>
      <c r="I1339" s="3">
        <v>595347983</v>
      </c>
      <c r="J1339">
        <f t="shared" si="61"/>
        <v>230</v>
      </c>
      <c r="K1339" s="2">
        <f t="shared" si="60"/>
        <v>536569</v>
      </c>
      <c r="L1339">
        <f t="shared" si="61"/>
        <v>-536339</v>
      </c>
      <c r="M1339">
        <f t="shared" si="62"/>
        <v>1072908</v>
      </c>
    </row>
    <row r="1340" spans="1:13">
      <c r="A1340">
        <v>1615</v>
      </c>
      <c r="B1340" s="1">
        <v>595348213</v>
      </c>
      <c r="C1340" t="s">
        <v>9</v>
      </c>
      <c r="D1340" t="s">
        <v>701</v>
      </c>
      <c r="E1340" t="s">
        <v>14</v>
      </c>
      <c r="F1340">
        <v>54</v>
      </c>
      <c r="G1340" t="s">
        <v>895</v>
      </c>
      <c r="H1340" s="3">
        <v>595884782</v>
      </c>
      <c r="I1340" s="3">
        <v>595348213</v>
      </c>
      <c r="J1340">
        <f t="shared" si="61"/>
        <v>536569</v>
      </c>
      <c r="K1340" s="2">
        <f t="shared" si="60"/>
        <v>46182</v>
      </c>
      <c r="L1340">
        <f t="shared" si="61"/>
        <v>490387</v>
      </c>
      <c r="M1340">
        <f t="shared" si="62"/>
        <v>-444205</v>
      </c>
    </row>
    <row r="1341" spans="1:13">
      <c r="A1341">
        <v>1616</v>
      </c>
      <c r="B1341" s="1">
        <v>595884782</v>
      </c>
      <c r="C1341" t="s">
        <v>9</v>
      </c>
      <c r="D1341" t="s">
        <v>16</v>
      </c>
      <c r="E1341" t="s">
        <v>10</v>
      </c>
      <c r="F1341">
        <v>85</v>
      </c>
      <c r="G1341" t="s">
        <v>11</v>
      </c>
      <c r="H1341" s="3">
        <v>595930964</v>
      </c>
      <c r="I1341" s="3">
        <v>595884782</v>
      </c>
      <c r="J1341">
        <f t="shared" si="61"/>
        <v>46182</v>
      </c>
      <c r="K1341" s="2">
        <f t="shared" si="60"/>
        <v>188998</v>
      </c>
      <c r="L1341">
        <f t="shared" si="61"/>
        <v>-142816</v>
      </c>
      <c r="M1341">
        <f t="shared" si="62"/>
        <v>331814</v>
      </c>
    </row>
    <row r="1342" spans="1:13">
      <c r="A1342">
        <v>1617</v>
      </c>
      <c r="B1342" s="1">
        <v>595930964</v>
      </c>
      <c r="C1342" t="s">
        <v>16</v>
      </c>
      <c r="D1342" t="s">
        <v>9</v>
      </c>
      <c r="E1342" t="s">
        <v>14</v>
      </c>
      <c r="F1342">
        <v>54</v>
      </c>
      <c r="G1342" t="s">
        <v>896</v>
      </c>
      <c r="H1342" s="3">
        <v>596119962</v>
      </c>
      <c r="I1342" s="3">
        <v>595930964</v>
      </c>
      <c r="J1342">
        <f t="shared" si="61"/>
        <v>188998</v>
      </c>
      <c r="K1342" s="2">
        <f t="shared" si="60"/>
        <v>224226</v>
      </c>
      <c r="L1342">
        <f t="shared" si="61"/>
        <v>-35228</v>
      </c>
      <c r="M1342">
        <f t="shared" si="62"/>
        <v>259454</v>
      </c>
    </row>
    <row r="1343" spans="1:13">
      <c r="A1343">
        <v>1618</v>
      </c>
      <c r="B1343" s="1">
        <v>596119962</v>
      </c>
      <c r="C1343" t="s">
        <v>16</v>
      </c>
      <c r="D1343" t="s">
        <v>9</v>
      </c>
      <c r="E1343" t="s">
        <v>10</v>
      </c>
      <c r="F1343">
        <v>92</v>
      </c>
      <c r="G1343" t="s">
        <v>11</v>
      </c>
      <c r="H1343" s="3">
        <v>596344188</v>
      </c>
      <c r="I1343" s="3">
        <v>596119962</v>
      </c>
      <c r="J1343">
        <f t="shared" si="61"/>
        <v>224226</v>
      </c>
      <c r="K1343" s="2">
        <f t="shared" si="60"/>
        <v>3401980</v>
      </c>
      <c r="L1343">
        <f t="shared" si="61"/>
        <v>-3177754</v>
      </c>
      <c r="M1343">
        <f t="shared" si="62"/>
        <v>6579734</v>
      </c>
    </row>
    <row r="1344" spans="1:13">
      <c r="A1344">
        <v>1619</v>
      </c>
      <c r="B1344" s="1">
        <v>596344188</v>
      </c>
      <c r="C1344" t="s">
        <v>9</v>
      </c>
      <c r="D1344" t="s">
        <v>16</v>
      </c>
      <c r="E1344" t="s">
        <v>14</v>
      </c>
      <c r="F1344">
        <v>54</v>
      </c>
      <c r="G1344" t="s">
        <v>897</v>
      </c>
      <c r="H1344" s="3">
        <v>599746168</v>
      </c>
      <c r="I1344" s="3">
        <v>596344188</v>
      </c>
      <c r="J1344">
        <f t="shared" si="61"/>
        <v>3401980</v>
      </c>
      <c r="K1344" s="2">
        <f t="shared" si="60"/>
        <v>1393</v>
      </c>
      <c r="L1344">
        <f t="shared" si="61"/>
        <v>3400587</v>
      </c>
      <c r="M1344">
        <f t="shared" si="62"/>
        <v>-3399194</v>
      </c>
    </row>
    <row r="1345" spans="1:13">
      <c r="A1345">
        <v>1620</v>
      </c>
      <c r="B1345" s="1">
        <v>599746168</v>
      </c>
      <c r="C1345" t="s">
        <v>8</v>
      </c>
      <c r="D1345" t="s">
        <v>9</v>
      </c>
      <c r="E1345" t="s">
        <v>10</v>
      </c>
      <c r="F1345">
        <v>413</v>
      </c>
      <c r="G1345" t="s">
        <v>11</v>
      </c>
      <c r="H1345" s="3">
        <v>599747561</v>
      </c>
      <c r="I1345" s="3">
        <v>599746168</v>
      </c>
      <c r="J1345">
        <f t="shared" si="61"/>
        <v>1393</v>
      </c>
      <c r="K1345" s="2">
        <f t="shared" si="60"/>
        <v>194552</v>
      </c>
      <c r="L1345">
        <f t="shared" si="61"/>
        <v>-193159</v>
      </c>
      <c r="M1345">
        <f t="shared" si="62"/>
        <v>387711</v>
      </c>
    </row>
    <row r="1346" spans="1:13">
      <c r="A1346">
        <v>1621</v>
      </c>
      <c r="B1346" s="1">
        <v>599747561</v>
      </c>
      <c r="C1346" t="s">
        <v>9</v>
      </c>
      <c r="D1346" t="s">
        <v>8</v>
      </c>
      <c r="E1346" t="s">
        <v>10</v>
      </c>
      <c r="F1346">
        <v>397</v>
      </c>
      <c r="G1346" t="s">
        <v>11</v>
      </c>
      <c r="H1346" s="3">
        <v>599942113</v>
      </c>
      <c r="I1346" s="3">
        <v>599747561</v>
      </c>
      <c r="J1346">
        <f t="shared" si="61"/>
        <v>194552</v>
      </c>
      <c r="K1346" s="2">
        <f t="shared" ref="K1346:K1409" si="63">H1347-I1347</f>
        <v>2247513</v>
      </c>
      <c r="L1346">
        <f t="shared" si="61"/>
        <v>-2052961</v>
      </c>
      <c r="M1346">
        <f t="shared" si="62"/>
        <v>4300474</v>
      </c>
    </row>
    <row r="1347" spans="1:13">
      <c r="A1347">
        <v>1622</v>
      </c>
      <c r="B1347" s="1">
        <v>599942113</v>
      </c>
      <c r="C1347" t="s">
        <v>8</v>
      </c>
      <c r="D1347" t="s">
        <v>9</v>
      </c>
      <c r="E1347" t="s">
        <v>14</v>
      </c>
      <c r="F1347">
        <v>54</v>
      </c>
      <c r="G1347" t="s">
        <v>898</v>
      </c>
      <c r="H1347" s="3">
        <v>602189626</v>
      </c>
      <c r="I1347" s="3">
        <v>599942113</v>
      </c>
      <c r="J1347">
        <f t="shared" ref="J1347:L1410" si="64">H1347-I1347</f>
        <v>2247513</v>
      </c>
      <c r="K1347" s="2">
        <f t="shared" si="63"/>
        <v>0</v>
      </c>
      <c r="L1347">
        <f t="shared" si="64"/>
        <v>2247513</v>
      </c>
      <c r="M1347">
        <f t="shared" ref="M1347:M1410" si="65">K1347-L1347</f>
        <v>-2247513</v>
      </c>
    </row>
    <row r="1348" spans="1:13">
      <c r="A1348">
        <v>1623</v>
      </c>
      <c r="B1348" s="1">
        <v>602189626</v>
      </c>
      <c r="C1348" t="s">
        <v>109</v>
      </c>
      <c r="D1348" t="s">
        <v>9</v>
      </c>
      <c r="E1348" t="s">
        <v>14</v>
      </c>
      <c r="F1348">
        <v>1454</v>
      </c>
      <c r="G1348" t="s">
        <v>899</v>
      </c>
      <c r="H1348" s="3">
        <v>602189626</v>
      </c>
      <c r="I1348" s="3">
        <v>602189626</v>
      </c>
      <c r="J1348">
        <f t="shared" si="64"/>
        <v>0</v>
      </c>
      <c r="K1348" s="2">
        <f t="shared" si="63"/>
        <v>247</v>
      </c>
      <c r="L1348">
        <f t="shared" si="64"/>
        <v>-247</v>
      </c>
      <c r="M1348">
        <f t="shared" si="65"/>
        <v>494</v>
      </c>
    </row>
    <row r="1349" spans="1:13">
      <c r="A1349">
        <v>1624</v>
      </c>
      <c r="B1349" s="1">
        <v>602189626</v>
      </c>
      <c r="C1349" t="s">
        <v>109</v>
      </c>
      <c r="D1349" t="s">
        <v>9</v>
      </c>
      <c r="E1349" t="s">
        <v>10</v>
      </c>
      <c r="F1349">
        <v>785</v>
      </c>
      <c r="G1349" t="s">
        <v>11</v>
      </c>
      <c r="H1349" s="3">
        <v>602189873</v>
      </c>
      <c r="I1349" s="3">
        <v>602189626</v>
      </c>
      <c r="J1349">
        <f t="shared" si="64"/>
        <v>247</v>
      </c>
      <c r="K1349" s="2">
        <f t="shared" si="63"/>
        <v>18092</v>
      </c>
      <c r="L1349">
        <f t="shared" si="64"/>
        <v>-17845</v>
      </c>
      <c r="M1349">
        <f t="shared" si="65"/>
        <v>35937</v>
      </c>
    </row>
    <row r="1350" spans="1:13">
      <c r="A1350">
        <v>1625</v>
      </c>
      <c r="B1350" s="1">
        <v>602189873</v>
      </c>
      <c r="C1350" t="s">
        <v>9</v>
      </c>
      <c r="D1350" t="s">
        <v>109</v>
      </c>
      <c r="E1350" t="s">
        <v>14</v>
      </c>
      <c r="F1350">
        <v>54</v>
      </c>
      <c r="G1350" t="s">
        <v>900</v>
      </c>
      <c r="H1350" s="3">
        <v>602207965</v>
      </c>
      <c r="I1350" s="3">
        <v>602189873</v>
      </c>
      <c r="J1350">
        <f t="shared" si="64"/>
        <v>18092</v>
      </c>
      <c r="K1350" s="2">
        <f t="shared" si="63"/>
        <v>21719</v>
      </c>
      <c r="L1350">
        <f t="shared" si="64"/>
        <v>-3627</v>
      </c>
      <c r="M1350">
        <f t="shared" si="65"/>
        <v>25346</v>
      </c>
    </row>
    <row r="1351" spans="1:13">
      <c r="A1351">
        <v>1626</v>
      </c>
      <c r="B1351" s="1">
        <v>602207965</v>
      </c>
      <c r="C1351" t="s">
        <v>9</v>
      </c>
      <c r="D1351" t="s">
        <v>109</v>
      </c>
      <c r="E1351" t="s">
        <v>10</v>
      </c>
      <c r="F1351">
        <v>1220</v>
      </c>
      <c r="G1351" t="s">
        <v>11</v>
      </c>
      <c r="H1351" s="3">
        <v>602229684</v>
      </c>
      <c r="I1351" s="3">
        <v>602207965</v>
      </c>
      <c r="J1351">
        <f t="shared" si="64"/>
        <v>21719</v>
      </c>
      <c r="K1351" s="2">
        <f t="shared" si="63"/>
        <v>0</v>
      </c>
      <c r="L1351">
        <f t="shared" si="64"/>
        <v>21719</v>
      </c>
      <c r="M1351">
        <f t="shared" si="65"/>
        <v>-21719</v>
      </c>
    </row>
    <row r="1352" spans="1:13">
      <c r="A1352">
        <v>1627</v>
      </c>
      <c r="B1352" s="1">
        <v>602229684</v>
      </c>
      <c r="C1352" t="s">
        <v>109</v>
      </c>
      <c r="D1352" t="s">
        <v>9</v>
      </c>
      <c r="E1352" t="s">
        <v>14</v>
      </c>
      <c r="F1352">
        <v>1454</v>
      </c>
      <c r="G1352" t="s">
        <v>901</v>
      </c>
      <c r="H1352" s="3">
        <v>602229684</v>
      </c>
      <c r="I1352" s="3">
        <v>602229684</v>
      </c>
      <c r="J1352">
        <f t="shared" si="64"/>
        <v>0</v>
      </c>
      <c r="K1352" s="2">
        <f t="shared" si="63"/>
        <v>0</v>
      </c>
      <c r="L1352">
        <f t="shared" si="64"/>
        <v>0</v>
      </c>
      <c r="M1352">
        <f t="shared" si="65"/>
        <v>0</v>
      </c>
    </row>
    <row r="1353" spans="1:13">
      <c r="A1353">
        <v>1628</v>
      </c>
      <c r="B1353" s="1">
        <v>602229684</v>
      </c>
      <c r="C1353" t="s">
        <v>109</v>
      </c>
      <c r="D1353" t="s">
        <v>9</v>
      </c>
      <c r="E1353" t="s">
        <v>10</v>
      </c>
      <c r="F1353">
        <v>391</v>
      </c>
      <c r="G1353" t="s">
        <v>42</v>
      </c>
      <c r="H1353" s="3">
        <v>602229684</v>
      </c>
      <c r="I1353" s="3">
        <v>602229684</v>
      </c>
      <c r="J1353">
        <f t="shared" si="64"/>
        <v>0</v>
      </c>
      <c r="K1353" s="2">
        <f t="shared" si="63"/>
        <v>374</v>
      </c>
      <c r="L1353">
        <f t="shared" si="64"/>
        <v>-374</v>
      </c>
      <c r="M1353">
        <f t="shared" si="65"/>
        <v>748</v>
      </c>
    </row>
    <row r="1354" spans="1:13">
      <c r="A1354">
        <v>1629</v>
      </c>
      <c r="B1354" s="1">
        <v>602229684</v>
      </c>
      <c r="C1354" t="s">
        <v>109</v>
      </c>
      <c r="D1354" t="s">
        <v>9</v>
      </c>
      <c r="E1354" t="s">
        <v>14</v>
      </c>
      <c r="F1354">
        <v>136</v>
      </c>
      <c r="G1354" t="s">
        <v>902</v>
      </c>
      <c r="H1354" s="3">
        <v>602230058</v>
      </c>
      <c r="I1354" s="3">
        <v>602229684</v>
      </c>
      <c r="J1354">
        <f t="shared" si="64"/>
        <v>374</v>
      </c>
      <c r="K1354" s="2">
        <f t="shared" si="63"/>
        <v>244</v>
      </c>
      <c r="L1354">
        <f t="shared" si="64"/>
        <v>130</v>
      </c>
      <c r="M1354">
        <f t="shared" si="65"/>
        <v>114</v>
      </c>
    </row>
    <row r="1355" spans="1:13">
      <c r="A1355">
        <v>1630</v>
      </c>
      <c r="B1355" s="1">
        <v>602230058</v>
      </c>
      <c r="C1355" t="s">
        <v>9</v>
      </c>
      <c r="D1355" t="s">
        <v>109</v>
      </c>
      <c r="E1355" t="s">
        <v>14</v>
      </c>
      <c r="F1355">
        <v>66</v>
      </c>
      <c r="G1355" t="s">
        <v>903</v>
      </c>
      <c r="H1355" s="3">
        <v>602230302</v>
      </c>
      <c r="I1355" s="3">
        <v>602230058</v>
      </c>
      <c r="J1355">
        <f t="shared" si="64"/>
        <v>244</v>
      </c>
      <c r="K1355" s="2">
        <f t="shared" si="63"/>
        <v>3429</v>
      </c>
      <c r="L1355">
        <f t="shared" si="64"/>
        <v>-3185</v>
      </c>
      <c r="M1355">
        <f t="shared" si="65"/>
        <v>6614</v>
      </c>
    </row>
    <row r="1356" spans="1:13">
      <c r="A1356">
        <v>1631</v>
      </c>
      <c r="B1356" s="1">
        <v>602230302</v>
      </c>
      <c r="C1356" t="s">
        <v>9</v>
      </c>
      <c r="D1356" t="s">
        <v>109</v>
      </c>
      <c r="E1356" t="s">
        <v>14</v>
      </c>
      <c r="F1356">
        <v>66</v>
      </c>
      <c r="G1356" t="s">
        <v>904</v>
      </c>
      <c r="H1356" s="3">
        <v>602233731</v>
      </c>
      <c r="I1356" s="3">
        <v>602230302</v>
      </c>
      <c r="J1356">
        <f t="shared" si="64"/>
        <v>3429</v>
      </c>
      <c r="K1356" s="2">
        <f t="shared" si="63"/>
        <v>334</v>
      </c>
      <c r="L1356">
        <f t="shared" si="64"/>
        <v>3095</v>
      </c>
      <c r="M1356">
        <f t="shared" si="65"/>
        <v>-2761</v>
      </c>
    </row>
    <row r="1357" spans="1:13">
      <c r="A1357">
        <v>1632</v>
      </c>
      <c r="B1357" s="1">
        <v>602233731</v>
      </c>
      <c r="C1357" t="s">
        <v>109</v>
      </c>
      <c r="D1357" t="s">
        <v>9</v>
      </c>
      <c r="E1357" t="s">
        <v>14</v>
      </c>
      <c r="F1357">
        <v>1454</v>
      </c>
      <c r="G1357" t="s">
        <v>905</v>
      </c>
      <c r="H1357" s="3">
        <v>602234065</v>
      </c>
      <c r="I1357" s="3">
        <v>602233731</v>
      </c>
      <c r="J1357">
        <f t="shared" si="64"/>
        <v>334</v>
      </c>
      <c r="K1357" s="2">
        <f t="shared" si="63"/>
        <v>22763</v>
      </c>
      <c r="L1357">
        <f t="shared" si="64"/>
        <v>-22429</v>
      </c>
      <c r="M1357">
        <f t="shared" si="65"/>
        <v>45192</v>
      </c>
    </row>
    <row r="1358" spans="1:13">
      <c r="A1358">
        <v>1633</v>
      </c>
      <c r="B1358" s="1">
        <v>602234065</v>
      </c>
      <c r="C1358" t="s">
        <v>9</v>
      </c>
      <c r="D1358" t="s">
        <v>109</v>
      </c>
      <c r="E1358" t="s">
        <v>14</v>
      </c>
      <c r="F1358">
        <v>54</v>
      </c>
      <c r="G1358" t="s">
        <v>906</v>
      </c>
      <c r="H1358" s="3">
        <v>602256828</v>
      </c>
      <c r="I1358" s="3">
        <v>602234065</v>
      </c>
      <c r="J1358">
        <f t="shared" si="64"/>
        <v>22763</v>
      </c>
      <c r="K1358" s="2">
        <f t="shared" si="63"/>
        <v>35660</v>
      </c>
      <c r="L1358">
        <f t="shared" si="64"/>
        <v>-12897</v>
      </c>
      <c r="M1358">
        <f t="shared" si="65"/>
        <v>48557</v>
      </c>
    </row>
    <row r="1359" spans="1:13">
      <c r="A1359">
        <v>1635</v>
      </c>
      <c r="B1359" s="1">
        <v>602256828</v>
      </c>
      <c r="C1359" t="s">
        <v>109</v>
      </c>
      <c r="D1359" t="s">
        <v>9</v>
      </c>
      <c r="E1359" t="s">
        <v>14</v>
      </c>
      <c r="F1359">
        <v>54</v>
      </c>
      <c r="G1359" t="s">
        <v>907</v>
      </c>
      <c r="H1359" s="3">
        <v>602292488</v>
      </c>
      <c r="I1359" s="3">
        <v>602256828</v>
      </c>
      <c r="J1359">
        <f t="shared" si="64"/>
        <v>35660</v>
      </c>
      <c r="K1359" s="2">
        <f t="shared" si="63"/>
        <v>78854</v>
      </c>
      <c r="L1359">
        <f t="shared" si="64"/>
        <v>-43194</v>
      </c>
      <c r="M1359">
        <f t="shared" si="65"/>
        <v>122048</v>
      </c>
    </row>
    <row r="1360" spans="1:13">
      <c r="A1360">
        <v>1636</v>
      </c>
      <c r="B1360" s="1">
        <v>602292488</v>
      </c>
      <c r="C1360" t="s">
        <v>9</v>
      </c>
      <c r="D1360" t="s">
        <v>109</v>
      </c>
      <c r="E1360" t="s">
        <v>10</v>
      </c>
      <c r="F1360">
        <v>1133</v>
      </c>
      <c r="G1360" t="s">
        <v>11</v>
      </c>
      <c r="H1360" s="3">
        <v>602371342</v>
      </c>
      <c r="I1360" s="3">
        <v>602292488</v>
      </c>
      <c r="J1360">
        <f t="shared" si="64"/>
        <v>78854</v>
      </c>
      <c r="K1360" s="2">
        <f t="shared" si="63"/>
        <v>216</v>
      </c>
      <c r="L1360">
        <f t="shared" si="64"/>
        <v>78638</v>
      </c>
      <c r="M1360">
        <f t="shared" si="65"/>
        <v>-78422</v>
      </c>
    </row>
    <row r="1361" spans="1:13">
      <c r="A1361">
        <v>1638</v>
      </c>
      <c r="B1361" s="1">
        <v>602371342</v>
      </c>
      <c r="C1361" t="s">
        <v>109</v>
      </c>
      <c r="D1361" t="s">
        <v>9</v>
      </c>
      <c r="E1361" t="s">
        <v>10</v>
      </c>
      <c r="F1361">
        <v>136</v>
      </c>
      <c r="G1361" t="s">
        <v>42</v>
      </c>
      <c r="H1361" s="3">
        <v>602371558</v>
      </c>
      <c r="I1361" s="3">
        <v>602371342</v>
      </c>
      <c r="J1361">
        <f t="shared" si="64"/>
        <v>216</v>
      </c>
      <c r="K1361" s="2">
        <f t="shared" si="63"/>
        <v>317</v>
      </c>
      <c r="L1361">
        <f t="shared" si="64"/>
        <v>-101</v>
      </c>
      <c r="M1361">
        <f t="shared" si="65"/>
        <v>418</v>
      </c>
    </row>
    <row r="1362" spans="1:13">
      <c r="A1362">
        <v>1639</v>
      </c>
      <c r="B1362" s="1">
        <v>602371558</v>
      </c>
      <c r="C1362" t="s">
        <v>9</v>
      </c>
      <c r="D1362" t="s">
        <v>109</v>
      </c>
      <c r="E1362" t="s">
        <v>14</v>
      </c>
      <c r="F1362">
        <v>66</v>
      </c>
      <c r="G1362" t="s">
        <v>908</v>
      </c>
      <c r="H1362" s="3">
        <v>602371875</v>
      </c>
      <c r="I1362" s="3">
        <v>602371558</v>
      </c>
      <c r="J1362">
        <f t="shared" si="64"/>
        <v>317</v>
      </c>
      <c r="K1362" s="2">
        <f t="shared" si="63"/>
        <v>217</v>
      </c>
      <c r="L1362">
        <f t="shared" si="64"/>
        <v>100</v>
      </c>
      <c r="M1362">
        <f t="shared" si="65"/>
        <v>117</v>
      </c>
    </row>
    <row r="1363" spans="1:13">
      <c r="A1363">
        <v>1640</v>
      </c>
      <c r="B1363" s="1">
        <v>602371875</v>
      </c>
      <c r="C1363" t="s">
        <v>109</v>
      </c>
      <c r="D1363" t="s">
        <v>9</v>
      </c>
      <c r="E1363" t="s">
        <v>14</v>
      </c>
      <c r="F1363">
        <v>1454</v>
      </c>
      <c r="G1363" t="s">
        <v>909</v>
      </c>
      <c r="H1363" s="3">
        <v>602372092</v>
      </c>
      <c r="I1363" s="3">
        <v>602371875</v>
      </c>
      <c r="J1363">
        <f t="shared" si="64"/>
        <v>217</v>
      </c>
      <c r="K1363" s="2">
        <f t="shared" si="63"/>
        <v>5834</v>
      </c>
      <c r="L1363">
        <f t="shared" si="64"/>
        <v>-5617</v>
      </c>
      <c r="M1363">
        <f t="shared" si="65"/>
        <v>11451</v>
      </c>
    </row>
    <row r="1364" spans="1:13">
      <c r="A1364">
        <v>1641</v>
      </c>
      <c r="B1364" s="1">
        <v>602372092</v>
      </c>
      <c r="C1364" t="s">
        <v>9</v>
      </c>
      <c r="D1364" t="s">
        <v>109</v>
      </c>
      <c r="E1364" t="s">
        <v>14</v>
      </c>
      <c r="F1364">
        <v>54</v>
      </c>
      <c r="G1364" t="s">
        <v>910</v>
      </c>
      <c r="H1364" s="3">
        <v>602377926</v>
      </c>
      <c r="I1364" s="3">
        <v>602372092</v>
      </c>
      <c r="J1364">
        <f t="shared" si="64"/>
        <v>5834</v>
      </c>
      <c r="K1364" s="2">
        <f t="shared" si="63"/>
        <v>31107</v>
      </c>
      <c r="L1364">
        <f t="shared" si="64"/>
        <v>-25273</v>
      </c>
      <c r="M1364">
        <f t="shared" si="65"/>
        <v>56380</v>
      </c>
    </row>
    <row r="1365" spans="1:13">
      <c r="A1365">
        <v>1642</v>
      </c>
      <c r="B1365" s="1">
        <v>602377926</v>
      </c>
      <c r="C1365" t="s">
        <v>109</v>
      </c>
      <c r="D1365" t="s">
        <v>9</v>
      </c>
      <c r="E1365" t="s">
        <v>10</v>
      </c>
      <c r="F1365">
        <v>706</v>
      </c>
      <c r="G1365" t="s">
        <v>11</v>
      </c>
      <c r="H1365" s="3">
        <v>602409033</v>
      </c>
      <c r="I1365" s="3">
        <v>602377926</v>
      </c>
      <c r="J1365">
        <f t="shared" si="64"/>
        <v>31107</v>
      </c>
      <c r="K1365" s="2">
        <f t="shared" si="63"/>
        <v>26977</v>
      </c>
      <c r="L1365">
        <f t="shared" si="64"/>
        <v>4130</v>
      </c>
      <c r="M1365">
        <f t="shared" si="65"/>
        <v>22847</v>
      </c>
    </row>
    <row r="1366" spans="1:13">
      <c r="A1366">
        <v>1643</v>
      </c>
      <c r="B1366" s="1">
        <v>602409033</v>
      </c>
      <c r="C1366" t="s">
        <v>9</v>
      </c>
      <c r="D1366" t="s">
        <v>109</v>
      </c>
      <c r="E1366" t="s">
        <v>10</v>
      </c>
      <c r="F1366">
        <v>1269</v>
      </c>
      <c r="G1366" t="s">
        <v>11</v>
      </c>
      <c r="H1366" s="3">
        <v>602436010</v>
      </c>
      <c r="I1366" s="3">
        <v>602409033</v>
      </c>
      <c r="J1366">
        <f t="shared" si="64"/>
        <v>26977</v>
      </c>
      <c r="K1366" s="2">
        <f t="shared" si="63"/>
        <v>18428</v>
      </c>
      <c r="L1366">
        <f t="shared" si="64"/>
        <v>8549</v>
      </c>
      <c r="M1366">
        <f t="shared" si="65"/>
        <v>9879</v>
      </c>
    </row>
    <row r="1367" spans="1:13">
      <c r="A1367">
        <v>1644</v>
      </c>
      <c r="B1367" s="1">
        <v>602436010</v>
      </c>
      <c r="C1367" t="s">
        <v>109</v>
      </c>
      <c r="D1367" t="s">
        <v>9</v>
      </c>
      <c r="E1367" t="s">
        <v>14</v>
      </c>
      <c r="F1367">
        <v>54</v>
      </c>
      <c r="G1367" t="s">
        <v>911</v>
      </c>
      <c r="H1367" s="3">
        <v>602454438</v>
      </c>
      <c r="I1367" s="3">
        <v>602436010</v>
      </c>
      <c r="J1367">
        <f t="shared" si="64"/>
        <v>18428</v>
      </c>
      <c r="K1367" s="2">
        <f t="shared" si="63"/>
        <v>0</v>
      </c>
      <c r="L1367">
        <f t="shared" si="64"/>
        <v>18428</v>
      </c>
      <c r="M1367">
        <f t="shared" si="65"/>
        <v>-18428</v>
      </c>
    </row>
    <row r="1368" spans="1:13">
      <c r="A1368">
        <v>1645</v>
      </c>
      <c r="B1368" s="1">
        <v>602454438</v>
      </c>
      <c r="C1368" t="s">
        <v>109</v>
      </c>
      <c r="D1368" t="s">
        <v>9</v>
      </c>
      <c r="E1368" t="s">
        <v>14</v>
      </c>
      <c r="F1368">
        <v>1454</v>
      </c>
      <c r="G1368" t="s">
        <v>912</v>
      </c>
      <c r="H1368" s="3">
        <v>602454438</v>
      </c>
      <c r="I1368" s="3">
        <v>602454438</v>
      </c>
      <c r="J1368">
        <f t="shared" si="64"/>
        <v>0</v>
      </c>
      <c r="K1368" s="2">
        <f t="shared" si="63"/>
        <v>0</v>
      </c>
      <c r="L1368">
        <f t="shared" si="64"/>
        <v>0</v>
      </c>
      <c r="M1368">
        <f t="shared" si="65"/>
        <v>0</v>
      </c>
    </row>
    <row r="1369" spans="1:13">
      <c r="A1369">
        <v>1646</v>
      </c>
      <c r="B1369" s="1">
        <v>602454438</v>
      </c>
      <c r="C1369" t="s">
        <v>109</v>
      </c>
      <c r="D1369" t="s">
        <v>9</v>
      </c>
      <c r="E1369" t="s">
        <v>10</v>
      </c>
      <c r="F1369">
        <v>136</v>
      </c>
      <c r="G1369" t="s">
        <v>11</v>
      </c>
      <c r="H1369" s="3">
        <v>602454438</v>
      </c>
      <c r="I1369" s="3">
        <v>602454438</v>
      </c>
      <c r="J1369">
        <f t="shared" si="64"/>
        <v>0</v>
      </c>
      <c r="K1369" s="2">
        <f t="shared" si="63"/>
        <v>267</v>
      </c>
      <c r="L1369">
        <f t="shared" si="64"/>
        <v>-267</v>
      </c>
      <c r="M1369">
        <f t="shared" si="65"/>
        <v>534</v>
      </c>
    </row>
    <row r="1370" spans="1:13">
      <c r="A1370">
        <v>1647</v>
      </c>
      <c r="B1370" s="1">
        <v>602454438</v>
      </c>
      <c r="C1370" t="s">
        <v>109</v>
      </c>
      <c r="D1370" t="s">
        <v>9</v>
      </c>
      <c r="E1370" t="s">
        <v>10</v>
      </c>
      <c r="F1370">
        <v>852</v>
      </c>
      <c r="G1370" t="s">
        <v>11</v>
      </c>
      <c r="H1370" s="3">
        <v>602454705</v>
      </c>
      <c r="I1370" s="3">
        <v>602454438</v>
      </c>
      <c r="J1370">
        <f t="shared" si="64"/>
        <v>267</v>
      </c>
      <c r="K1370" s="2">
        <f t="shared" si="63"/>
        <v>23314</v>
      </c>
      <c r="L1370">
        <f t="shared" si="64"/>
        <v>-23047</v>
      </c>
      <c r="M1370">
        <f t="shared" si="65"/>
        <v>46361</v>
      </c>
    </row>
    <row r="1371" spans="1:13">
      <c r="A1371">
        <v>1648</v>
      </c>
      <c r="B1371" s="1">
        <v>602454705</v>
      </c>
      <c r="C1371" t="s">
        <v>9</v>
      </c>
      <c r="D1371" t="s">
        <v>109</v>
      </c>
      <c r="E1371" t="s">
        <v>14</v>
      </c>
      <c r="F1371">
        <v>54</v>
      </c>
      <c r="G1371" t="s">
        <v>913</v>
      </c>
      <c r="H1371" s="3">
        <v>602478019</v>
      </c>
      <c r="I1371" s="3">
        <v>602454705</v>
      </c>
      <c r="J1371">
        <f t="shared" si="64"/>
        <v>23314</v>
      </c>
      <c r="K1371" s="2">
        <f t="shared" si="63"/>
        <v>34460</v>
      </c>
      <c r="L1371">
        <f t="shared" si="64"/>
        <v>-11146</v>
      </c>
      <c r="M1371">
        <f t="shared" si="65"/>
        <v>45606</v>
      </c>
    </row>
    <row r="1372" spans="1:13">
      <c r="A1372">
        <v>1649</v>
      </c>
      <c r="B1372" s="1">
        <v>602478019</v>
      </c>
      <c r="C1372" t="s">
        <v>109</v>
      </c>
      <c r="D1372" t="s">
        <v>9</v>
      </c>
      <c r="E1372" t="s">
        <v>14</v>
      </c>
      <c r="F1372">
        <v>54</v>
      </c>
      <c r="G1372" t="s">
        <v>914</v>
      </c>
      <c r="H1372" s="3">
        <v>602512479</v>
      </c>
      <c r="I1372" s="3">
        <v>602478019</v>
      </c>
      <c r="J1372">
        <f t="shared" si="64"/>
        <v>34460</v>
      </c>
      <c r="K1372" s="2">
        <f t="shared" si="63"/>
        <v>67491</v>
      </c>
      <c r="L1372">
        <f t="shared" si="64"/>
        <v>-33031</v>
      </c>
      <c r="M1372">
        <f t="shared" si="65"/>
        <v>100522</v>
      </c>
    </row>
    <row r="1373" spans="1:13">
      <c r="A1373">
        <v>1650</v>
      </c>
      <c r="B1373" s="1">
        <v>602512479</v>
      </c>
      <c r="C1373" t="s">
        <v>9</v>
      </c>
      <c r="D1373" t="s">
        <v>109</v>
      </c>
      <c r="E1373" t="s">
        <v>10</v>
      </c>
      <c r="F1373">
        <v>1120</v>
      </c>
      <c r="G1373" t="s">
        <v>11</v>
      </c>
      <c r="H1373" s="3">
        <v>602579970</v>
      </c>
      <c r="I1373" s="3">
        <v>602512479</v>
      </c>
      <c r="J1373">
        <f t="shared" si="64"/>
        <v>67491</v>
      </c>
      <c r="K1373" s="2">
        <f t="shared" si="63"/>
        <v>61131</v>
      </c>
      <c r="L1373">
        <f t="shared" si="64"/>
        <v>6360</v>
      </c>
      <c r="M1373">
        <f t="shared" si="65"/>
        <v>54771</v>
      </c>
    </row>
    <row r="1374" spans="1:13">
      <c r="A1374">
        <v>1651</v>
      </c>
      <c r="B1374" s="1">
        <v>602579970</v>
      </c>
      <c r="C1374" t="s">
        <v>109</v>
      </c>
      <c r="D1374" t="s">
        <v>9</v>
      </c>
      <c r="E1374" t="s">
        <v>14</v>
      </c>
      <c r="F1374">
        <v>54</v>
      </c>
      <c r="G1374" t="s">
        <v>915</v>
      </c>
      <c r="H1374" s="3">
        <v>602641101</v>
      </c>
      <c r="I1374" s="3">
        <v>602579970</v>
      </c>
      <c r="J1374">
        <f t="shared" si="64"/>
        <v>61131</v>
      </c>
      <c r="K1374" s="2">
        <f t="shared" si="63"/>
        <v>0</v>
      </c>
      <c r="L1374">
        <f t="shared" si="64"/>
        <v>61131</v>
      </c>
      <c r="M1374">
        <f t="shared" si="65"/>
        <v>-61131</v>
      </c>
    </row>
    <row r="1375" spans="1:13">
      <c r="A1375">
        <v>1652</v>
      </c>
      <c r="B1375" s="1">
        <v>602641101</v>
      </c>
      <c r="C1375" t="s">
        <v>109</v>
      </c>
      <c r="D1375" t="s">
        <v>9</v>
      </c>
      <c r="E1375" t="s">
        <v>10</v>
      </c>
      <c r="F1375">
        <v>490</v>
      </c>
      <c r="G1375" t="s">
        <v>11</v>
      </c>
      <c r="H1375" s="3">
        <v>602641101</v>
      </c>
      <c r="I1375" s="3">
        <v>602641101</v>
      </c>
      <c r="J1375">
        <f t="shared" si="64"/>
        <v>0</v>
      </c>
      <c r="K1375" s="2">
        <f t="shared" si="63"/>
        <v>241</v>
      </c>
      <c r="L1375">
        <f t="shared" si="64"/>
        <v>-241</v>
      </c>
      <c r="M1375">
        <f t="shared" si="65"/>
        <v>482</v>
      </c>
    </row>
    <row r="1376" spans="1:13">
      <c r="A1376">
        <v>1653</v>
      </c>
      <c r="B1376" s="1">
        <v>602641101</v>
      </c>
      <c r="C1376" t="s">
        <v>109</v>
      </c>
      <c r="D1376" t="s">
        <v>9</v>
      </c>
      <c r="E1376" t="s">
        <v>10</v>
      </c>
      <c r="F1376">
        <v>88</v>
      </c>
      <c r="G1376" t="s">
        <v>11</v>
      </c>
      <c r="H1376" s="3">
        <v>602641342</v>
      </c>
      <c r="I1376" s="3">
        <v>602641101</v>
      </c>
      <c r="J1376">
        <f t="shared" si="64"/>
        <v>241</v>
      </c>
      <c r="K1376" s="2">
        <f t="shared" si="63"/>
        <v>6905</v>
      </c>
      <c r="L1376">
        <f t="shared" si="64"/>
        <v>-6664</v>
      </c>
      <c r="M1376">
        <f t="shared" si="65"/>
        <v>13569</v>
      </c>
    </row>
    <row r="1377" spans="1:13">
      <c r="A1377">
        <v>1654</v>
      </c>
      <c r="B1377" s="1">
        <v>602641342</v>
      </c>
      <c r="C1377" t="s">
        <v>9</v>
      </c>
      <c r="D1377" t="s">
        <v>109</v>
      </c>
      <c r="E1377" t="s">
        <v>14</v>
      </c>
      <c r="F1377">
        <v>54</v>
      </c>
      <c r="G1377" t="s">
        <v>916</v>
      </c>
      <c r="H1377" s="3">
        <v>602648247</v>
      </c>
      <c r="I1377" s="3">
        <v>602641342</v>
      </c>
      <c r="J1377">
        <f t="shared" si="64"/>
        <v>6905</v>
      </c>
      <c r="K1377" s="2">
        <f t="shared" si="63"/>
        <v>60569</v>
      </c>
      <c r="L1377">
        <f t="shared" si="64"/>
        <v>-53664</v>
      </c>
      <c r="M1377">
        <f t="shared" si="65"/>
        <v>114233</v>
      </c>
    </row>
    <row r="1378" spans="1:13">
      <c r="A1378">
        <v>1655</v>
      </c>
      <c r="B1378" s="1">
        <v>602648247</v>
      </c>
      <c r="C1378" t="s">
        <v>9</v>
      </c>
      <c r="D1378" t="s">
        <v>109</v>
      </c>
      <c r="E1378" t="s">
        <v>10</v>
      </c>
      <c r="F1378">
        <v>1228</v>
      </c>
      <c r="G1378" t="s">
        <v>11</v>
      </c>
      <c r="H1378" s="3">
        <v>602708816</v>
      </c>
      <c r="I1378" s="3">
        <v>602648247</v>
      </c>
      <c r="J1378">
        <f t="shared" si="64"/>
        <v>60569</v>
      </c>
      <c r="K1378" s="2">
        <f t="shared" si="63"/>
        <v>433277</v>
      </c>
      <c r="L1378">
        <f t="shared" si="64"/>
        <v>-372708</v>
      </c>
      <c r="M1378">
        <f t="shared" si="65"/>
        <v>805985</v>
      </c>
    </row>
    <row r="1379" spans="1:13">
      <c r="A1379">
        <v>1656</v>
      </c>
      <c r="B1379" s="1">
        <v>602708816</v>
      </c>
      <c r="C1379" t="s">
        <v>109</v>
      </c>
      <c r="D1379" t="s">
        <v>9</v>
      </c>
      <c r="E1379" t="s">
        <v>14</v>
      </c>
      <c r="F1379">
        <v>54</v>
      </c>
      <c r="G1379" t="s">
        <v>917</v>
      </c>
      <c r="H1379" s="3">
        <v>603142093</v>
      </c>
      <c r="I1379" s="3">
        <v>602708816</v>
      </c>
      <c r="J1379">
        <f t="shared" si="64"/>
        <v>433277</v>
      </c>
      <c r="K1379" s="2">
        <f t="shared" si="63"/>
        <v>0</v>
      </c>
      <c r="L1379">
        <f t="shared" si="64"/>
        <v>433277</v>
      </c>
      <c r="M1379">
        <f t="shared" si="65"/>
        <v>-433277</v>
      </c>
    </row>
    <row r="1380" spans="1:13">
      <c r="A1380">
        <v>1657</v>
      </c>
      <c r="B1380" s="1">
        <v>603142093</v>
      </c>
      <c r="C1380" t="s">
        <v>109</v>
      </c>
      <c r="D1380" t="s">
        <v>9</v>
      </c>
      <c r="E1380" t="s">
        <v>14</v>
      </c>
      <c r="F1380">
        <v>1454</v>
      </c>
      <c r="G1380" t="s">
        <v>918</v>
      </c>
      <c r="H1380" s="3">
        <v>603142093</v>
      </c>
      <c r="I1380" s="3">
        <v>603142093</v>
      </c>
      <c r="J1380">
        <f t="shared" si="64"/>
        <v>0</v>
      </c>
      <c r="K1380" s="2">
        <f t="shared" si="63"/>
        <v>0</v>
      </c>
      <c r="L1380">
        <f t="shared" si="64"/>
        <v>0</v>
      </c>
      <c r="M1380">
        <f t="shared" si="65"/>
        <v>0</v>
      </c>
    </row>
    <row r="1381" spans="1:13">
      <c r="A1381">
        <v>1658</v>
      </c>
      <c r="B1381" s="1">
        <v>603142093</v>
      </c>
      <c r="C1381" t="s">
        <v>109</v>
      </c>
      <c r="D1381" t="s">
        <v>9</v>
      </c>
      <c r="E1381" t="s">
        <v>14</v>
      </c>
      <c r="F1381">
        <v>1454</v>
      </c>
      <c r="G1381" t="s">
        <v>919</v>
      </c>
      <c r="H1381" s="3">
        <v>603142093</v>
      </c>
      <c r="I1381" s="3">
        <v>603142093</v>
      </c>
      <c r="J1381">
        <f t="shared" si="64"/>
        <v>0</v>
      </c>
      <c r="K1381" s="2">
        <f t="shared" si="63"/>
        <v>0</v>
      </c>
      <c r="L1381">
        <f t="shared" si="64"/>
        <v>0</v>
      </c>
      <c r="M1381">
        <f t="shared" si="65"/>
        <v>0</v>
      </c>
    </row>
    <row r="1382" spans="1:13">
      <c r="A1382">
        <v>1659</v>
      </c>
      <c r="B1382" s="1">
        <v>603142093</v>
      </c>
      <c r="C1382" t="s">
        <v>109</v>
      </c>
      <c r="D1382" t="s">
        <v>9</v>
      </c>
      <c r="E1382" t="s">
        <v>14</v>
      </c>
      <c r="F1382">
        <v>1454</v>
      </c>
      <c r="G1382" t="s">
        <v>920</v>
      </c>
      <c r="H1382" s="3">
        <v>603142093</v>
      </c>
      <c r="I1382" s="3">
        <v>603142093</v>
      </c>
      <c r="J1382">
        <f t="shared" si="64"/>
        <v>0</v>
      </c>
      <c r="K1382" s="2">
        <f t="shared" si="63"/>
        <v>0</v>
      </c>
      <c r="L1382">
        <f t="shared" si="64"/>
        <v>0</v>
      </c>
      <c r="M1382">
        <f t="shared" si="65"/>
        <v>0</v>
      </c>
    </row>
    <row r="1383" spans="1:13">
      <c r="A1383">
        <v>1660</v>
      </c>
      <c r="B1383" s="1">
        <v>603142093</v>
      </c>
      <c r="C1383" t="s">
        <v>109</v>
      </c>
      <c r="D1383" t="s">
        <v>9</v>
      </c>
      <c r="E1383" t="s">
        <v>14</v>
      </c>
      <c r="F1383">
        <v>171</v>
      </c>
      <c r="G1383" t="s">
        <v>921</v>
      </c>
      <c r="H1383" s="3">
        <v>603142093</v>
      </c>
      <c r="I1383" s="3">
        <v>603142093</v>
      </c>
      <c r="J1383">
        <f t="shared" si="64"/>
        <v>0</v>
      </c>
      <c r="K1383" s="2">
        <f t="shared" si="63"/>
        <v>0</v>
      </c>
      <c r="L1383">
        <f t="shared" si="64"/>
        <v>0</v>
      </c>
      <c r="M1383">
        <f t="shared" si="65"/>
        <v>0</v>
      </c>
    </row>
    <row r="1384" spans="1:13">
      <c r="A1384">
        <v>1661</v>
      </c>
      <c r="B1384" s="1">
        <v>603142093</v>
      </c>
      <c r="C1384" t="s">
        <v>109</v>
      </c>
      <c r="D1384" t="s">
        <v>9</v>
      </c>
      <c r="E1384" t="s">
        <v>10</v>
      </c>
      <c r="F1384">
        <v>1454</v>
      </c>
      <c r="G1384" t="s">
        <v>42</v>
      </c>
      <c r="H1384" s="3">
        <v>603142093</v>
      </c>
      <c r="I1384" s="3">
        <v>603142093</v>
      </c>
      <c r="J1384">
        <f t="shared" si="64"/>
        <v>0</v>
      </c>
      <c r="K1384" s="2">
        <f t="shared" si="63"/>
        <v>0</v>
      </c>
      <c r="L1384">
        <f t="shared" si="64"/>
        <v>0</v>
      </c>
      <c r="M1384">
        <f t="shared" si="65"/>
        <v>0</v>
      </c>
    </row>
    <row r="1385" spans="1:13">
      <c r="A1385">
        <v>1662</v>
      </c>
      <c r="B1385" s="1">
        <v>603142093</v>
      </c>
      <c r="C1385" t="s">
        <v>109</v>
      </c>
      <c r="D1385" t="s">
        <v>9</v>
      </c>
      <c r="E1385" t="s">
        <v>14</v>
      </c>
      <c r="F1385">
        <v>1454</v>
      </c>
      <c r="G1385" t="s">
        <v>922</v>
      </c>
      <c r="H1385" s="3">
        <v>603142093</v>
      </c>
      <c r="I1385" s="3">
        <v>603142093</v>
      </c>
      <c r="J1385">
        <f t="shared" si="64"/>
        <v>0</v>
      </c>
      <c r="K1385" s="2">
        <f t="shared" si="63"/>
        <v>0</v>
      </c>
      <c r="L1385">
        <f t="shared" si="64"/>
        <v>0</v>
      </c>
      <c r="M1385">
        <f t="shared" si="65"/>
        <v>0</v>
      </c>
    </row>
    <row r="1386" spans="1:13">
      <c r="A1386">
        <v>1663</v>
      </c>
      <c r="B1386" s="1">
        <v>603142093</v>
      </c>
      <c r="C1386" t="s">
        <v>109</v>
      </c>
      <c r="D1386" t="s">
        <v>9</v>
      </c>
      <c r="E1386" t="s">
        <v>10</v>
      </c>
      <c r="F1386">
        <v>1454</v>
      </c>
      <c r="G1386" t="s">
        <v>150</v>
      </c>
      <c r="H1386" s="3">
        <v>603142093</v>
      </c>
      <c r="I1386" s="3">
        <v>603142093</v>
      </c>
      <c r="J1386">
        <f t="shared" si="64"/>
        <v>0</v>
      </c>
      <c r="K1386" s="2">
        <f t="shared" si="63"/>
        <v>0</v>
      </c>
      <c r="L1386">
        <f t="shared" si="64"/>
        <v>0</v>
      </c>
      <c r="M1386">
        <f t="shared" si="65"/>
        <v>0</v>
      </c>
    </row>
    <row r="1387" spans="1:13">
      <c r="A1387">
        <v>1664</v>
      </c>
      <c r="B1387" s="1">
        <v>603142093</v>
      </c>
      <c r="C1387" t="s">
        <v>109</v>
      </c>
      <c r="D1387" t="s">
        <v>9</v>
      </c>
      <c r="E1387" t="s">
        <v>10</v>
      </c>
      <c r="F1387">
        <v>1454</v>
      </c>
      <c r="G1387" t="s">
        <v>150</v>
      </c>
      <c r="H1387" s="3">
        <v>603142093</v>
      </c>
      <c r="I1387" s="3">
        <v>603142093</v>
      </c>
      <c r="J1387">
        <f t="shared" si="64"/>
        <v>0</v>
      </c>
      <c r="K1387" s="2">
        <f t="shared" si="63"/>
        <v>446</v>
      </c>
      <c r="L1387">
        <f t="shared" si="64"/>
        <v>-446</v>
      </c>
      <c r="M1387">
        <f t="shared" si="65"/>
        <v>892</v>
      </c>
    </row>
    <row r="1388" spans="1:13">
      <c r="A1388">
        <v>1665</v>
      </c>
      <c r="B1388" s="1">
        <v>603142093</v>
      </c>
      <c r="C1388" t="s">
        <v>109</v>
      </c>
      <c r="D1388" t="s">
        <v>9</v>
      </c>
      <c r="E1388" t="s">
        <v>10</v>
      </c>
      <c r="F1388">
        <v>1454</v>
      </c>
      <c r="G1388" t="s">
        <v>42</v>
      </c>
      <c r="H1388" s="3">
        <v>603142539</v>
      </c>
      <c r="I1388" s="3">
        <v>603142093</v>
      </c>
      <c r="J1388">
        <f t="shared" si="64"/>
        <v>446</v>
      </c>
      <c r="K1388" s="2">
        <f t="shared" si="63"/>
        <v>337</v>
      </c>
      <c r="L1388">
        <f t="shared" si="64"/>
        <v>109</v>
      </c>
      <c r="M1388">
        <f t="shared" si="65"/>
        <v>228</v>
      </c>
    </row>
    <row r="1389" spans="1:13">
      <c r="A1389">
        <v>1666</v>
      </c>
      <c r="B1389" s="1">
        <v>603142539</v>
      </c>
      <c r="C1389" t="s">
        <v>9</v>
      </c>
      <c r="D1389" t="s">
        <v>109</v>
      </c>
      <c r="E1389" t="s">
        <v>14</v>
      </c>
      <c r="F1389">
        <v>66</v>
      </c>
      <c r="G1389" t="s">
        <v>923</v>
      </c>
      <c r="H1389" s="3">
        <v>603142876</v>
      </c>
      <c r="I1389" s="3">
        <v>603142539</v>
      </c>
      <c r="J1389">
        <f t="shared" si="64"/>
        <v>337</v>
      </c>
      <c r="K1389" s="2">
        <f t="shared" si="63"/>
        <v>146</v>
      </c>
      <c r="L1389">
        <f t="shared" si="64"/>
        <v>191</v>
      </c>
      <c r="M1389">
        <f t="shared" si="65"/>
        <v>-45</v>
      </c>
    </row>
    <row r="1390" spans="1:13">
      <c r="A1390">
        <v>1667</v>
      </c>
      <c r="B1390" s="1">
        <v>603142876</v>
      </c>
      <c r="C1390" t="s">
        <v>9</v>
      </c>
      <c r="D1390" t="s">
        <v>109</v>
      </c>
      <c r="E1390" t="s">
        <v>14</v>
      </c>
      <c r="F1390">
        <v>54</v>
      </c>
      <c r="G1390" t="s">
        <v>924</v>
      </c>
      <c r="H1390" s="3">
        <v>603143022</v>
      </c>
      <c r="I1390" s="3">
        <v>603142876</v>
      </c>
      <c r="J1390">
        <f t="shared" si="64"/>
        <v>146</v>
      </c>
      <c r="K1390" s="2">
        <f t="shared" si="63"/>
        <v>158</v>
      </c>
      <c r="L1390">
        <f t="shared" si="64"/>
        <v>-12</v>
      </c>
      <c r="M1390">
        <f t="shared" si="65"/>
        <v>170</v>
      </c>
    </row>
    <row r="1391" spans="1:13">
      <c r="A1391">
        <v>1668</v>
      </c>
      <c r="B1391" s="1">
        <v>603143022</v>
      </c>
      <c r="C1391" t="s">
        <v>9</v>
      </c>
      <c r="D1391" t="s">
        <v>109</v>
      </c>
      <c r="E1391" t="s">
        <v>14</v>
      </c>
      <c r="F1391">
        <v>66</v>
      </c>
      <c r="G1391" t="s">
        <v>925</v>
      </c>
      <c r="H1391" s="3">
        <v>603143180</v>
      </c>
      <c r="I1391" s="3">
        <v>603143022</v>
      </c>
      <c r="J1391">
        <f t="shared" si="64"/>
        <v>158</v>
      </c>
      <c r="K1391" s="2">
        <f t="shared" si="63"/>
        <v>140</v>
      </c>
      <c r="L1391">
        <f t="shared" si="64"/>
        <v>18</v>
      </c>
      <c r="M1391">
        <f t="shared" si="65"/>
        <v>122</v>
      </c>
    </row>
    <row r="1392" spans="1:13">
      <c r="A1392">
        <v>1669</v>
      </c>
      <c r="B1392" s="1">
        <v>603143180</v>
      </c>
      <c r="C1392" t="s">
        <v>9</v>
      </c>
      <c r="D1392" t="s">
        <v>109</v>
      </c>
      <c r="E1392" t="s">
        <v>14</v>
      </c>
      <c r="F1392">
        <v>54</v>
      </c>
      <c r="G1392" t="s">
        <v>926</v>
      </c>
      <c r="H1392" s="3">
        <v>603143320</v>
      </c>
      <c r="I1392" s="3">
        <v>603143180</v>
      </c>
      <c r="J1392">
        <f t="shared" si="64"/>
        <v>140</v>
      </c>
      <c r="K1392" s="2">
        <f t="shared" si="63"/>
        <v>482</v>
      </c>
      <c r="L1392">
        <f t="shared" si="64"/>
        <v>-342</v>
      </c>
      <c r="M1392">
        <f t="shared" si="65"/>
        <v>824</v>
      </c>
    </row>
    <row r="1393" spans="1:13">
      <c r="A1393">
        <v>1670</v>
      </c>
      <c r="B1393" s="1">
        <v>603143320</v>
      </c>
      <c r="C1393" t="s">
        <v>9</v>
      </c>
      <c r="D1393" t="s">
        <v>109</v>
      </c>
      <c r="E1393" t="s">
        <v>14</v>
      </c>
      <c r="F1393">
        <v>66</v>
      </c>
      <c r="G1393" t="s">
        <v>927</v>
      </c>
      <c r="H1393" s="3">
        <v>603143802</v>
      </c>
      <c r="I1393" s="3">
        <v>603143320</v>
      </c>
      <c r="J1393">
        <f t="shared" si="64"/>
        <v>482</v>
      </c>
      <c r="K1393" s="2">
        <f t="shared" si="63"/>
        <v>205</v>
      </c>
      <c r="L1393">
        <f t="shared" si="64"/>
        <v>277</v>
      </c>
      <c r="M1393">
        <f t="shared" si="65"/>
        <v>-72</v>
      </c>
    </row>
    <row r="1394" spans="1:13">
      <c r="A1394">
        <v>1671</v>
      </c>
      <c r="B1394" s="1">
        <v>603143802</v>
      </c>
      <c r="C1394" t="s">
        <v>109</v>
      </c>
      <c r="D1394" t="s">
        <v>9</v>
      </c>
      <c r="E1394" t="s">
        <v>14</v>
      </c>
      <c r="F1394">
        <v>1454</v>
      </c>
      <c r="G1394" t="s">
        <v>928</v>
      </c>
      <c r="H1394" s="3">
        <v>603144007</v>
      </c>
      <c r="I1394" s="3">
        <v>603143802</v>
      </c>
      <c r="J1394">
        <f t="shared" si="64"/>
        <v>205</v>
      </c>
      <c r="K1394" s="2">
        <f t="shared" si="63"/>
        <v>69682</v>
      </c>
      <c r="L1394">
        <f t="shared" si="64"/>
        <v>-69477</v>
      </c>
      <c r="M1394">
        <f t="shared" si="65"/>
        <v>139159</v>
      </c>
    </row>
    <row r="1395" spans="1:13">
      <c r="A1395">
        <v>1672</v>
      </c>
      <c r="B1395" s="1">
        <v>603144007</v>
      </c>
      <c r="C1395" t="s">
        <v>9</v>
      </c>
      <c r="D1395" t="s">
        <v>109</v>
      </c>
      <c r="E1395" t="s">
        <v>14</v>
      </c>
      <c r="F1395">
        <v>54</v>
      </c>
      <c r="G1395" t="s">
        <v>929</v>
      </c>
      <c r="H1395" s="3">
        <v>603213689</v>
      </c>
      <c r="I1395" s="3">
        <v>603144007</v>
      </c>
      <c r="J1395">
        <f t="shared" si="64"/>
        <v>69682</v>
      </c>
      <c r="K1395" s="2">
        <f t="shared" si="63"/>
        <v>0</v>
      </c>
      <c r="L1395">
        <f t="shared" si="64"/>
        <v>69682</v>
      </c>
      <c r="M1395">
        <f t="shared" si="65"/>
        <v>-69682</v>
      </c>
    </row>
    <row r="1396" spans="1:13">
      <c r="A1396">
        <v>1673</v>
      </c>
      <c r="B1396" s="1">
        <v>603213689</v>
      </c>
      <c r="C1396" t="s">
        <v>109</v>
      </c>
      <c r="D1396" t="s">
        <v>9</v>
      </c>
      <c r="E1396" t="s">
        <v>10</v>
      </c>
      <c r="F1396">
        <v>1454</v>
      </c>
      <c r="G1396" t="s">
        <v>150</v>
      </c>
      <c r="H1396" s="3">
        <v>603213689</v>
      </c>
      <c r="I1396" s="3">
        <v>603213689</v>
      </c>
      <c r="J1396">
        <f t="shared" si="64"/>
        <v>0</v>
      </c>
      <c r="K1396" s="2">
        <f t="shared" si="63"/>
        <v>0</v>
      </c>
      <c r="L1396">
        <f t="shared" si="64"/>
        <v>0</v>
      </c>
      <c r="M1396">
        <f t="shared" si="65"/>
        <v>0</v>
      </c>
    </row>
    <row r="1397" spans="1:13">
      <c r="A1397">
        <v>1674</v>
      </c>
      <c r="B1397" s="1">
        <v>603213689</v>
      </c>
      <c r="C1397" t="s">
        <v>109</v>
      </c>
      <c r="D1397" t="s">
        <v>9</v>
      </c>
      <c r="E1397" t="s">
        <v>10</v>
      </c>
      <c r="F1397">
        <v>1454</v>
      </c>
      <c r="G1397" t="s">
        <v>150</v>
      </c>
      <c r="H1397" s="3">
        <v>603213689</v>
      </c>
      <c r="I1397" s="3">
        <v>603213689</v>
      </c>
      <c r="J1397">
        <f t="shared" si="64"/>
        <v>0</v>
      </c>
      <c r="K1397" s="2">
        <f t="shared" si="63"/>
        <v>0</v>
      </c>
      <c r="L1397">
        <f t="shared" si="64"/>
        <v>0</v>
      </c>
      <c r="M1397">
        <f t="shared" si="65"/>
        <v>0</v>
      </c>
    </row>
    <row r="1398" spans="1:13">
      <c r="A1398">
        <v>1675</v>
      </c>
      <c r="B1398" s="1">
        <v>603213689</v>
      </c>
      <c r="C1398" t="s">
        <v>109</v>
      </c>
      <c r="D1398" t="s">
        <v>9</v>
      </c>
      <c r="E1398" t="s">
        <v>14</v>
      </c>
      <c r="F1398">
        <v>1454</v>
      </c>
      <c r="G1398" t="s">
        <v>930</v>
      </c>
      <c r="H1398" s="3">
        <v>603213689</v>
      </c>
      <c r="I1398" s="3">
        <v>603213689</v>
      </c>
      <c r="J1398">
        <f t="shared" si="64"/>
        <v>0</v>
      </c>
      <c r="K1398" s="2">
        <f t="shared" si="63"/>
        <v>259</v>
      </c>
      <c r="L1398">
        <f t="shared" si="64"/>
        <v>-259</v>
      </c>
      <c r="M1398">
        <f t="shared" si="65"/>
        <v>518</v>
      </c>
    </row>
    <row r="1399" spans="1:13">
      <c r="A1399">
        <v>1676</v>
      </c>
      <c r="B1399" s="1">
        <v>603213689</v>
      </c>
      <c r="C1399" t="s">
        <v>109</v>
      </c>
      <c r="D1399" t="s">
        <v>9</v>
      </c>
      <c r="E1399" t="s">
        <v>10</v>
      </c>
      <c r="F1399">
        <v>1454</v>
      </c>
      <c r="G1399" t="s">
        <v>150</v>
      </c>
      <c r="H1399" s="3">
        <v>603213948</v>
      </c>
      <c r="I1399" s="3">
        <v>603213689</v>
      </c>
      <c r="J1399">
        <f t="shared" si="64"/>
        <v>259</v>
      </c>
      <c r="K1399" s="2">
        <f t="shared" si="63"/>
        <v>619</v>
      </c>
      <c r="L1399">
        <f t="shared" si="64"/>
        <v>-360</v>
      </c>
      <c r="M1399">
        <f t="shared" si="65"/>
        <v>979</v>
      </c>
    </row>
    <row r="1400" spans="1:13">
      <c r="A1400">
        <v>1677</v>
      </c>
      <c r="B1400" s="1">
        <v>603213948</v>
      </c>
      <c r="C1400" t="s">
        <v>9</v>
      </c>
      <c r="D1400" t="s">
        <v>109</v>
      </c>
      <c r="E1400" t="s">
        <v>14</v>
      </c>
      <c r="F1400">
        <v>54</v>
      </c>
      <c r="G1400" t="s">
        <v>931</v>
      </c>
      <c r="H1400" s="3">
        <v>603214567</v>
      </c>
      <c r="I1400" s="3">
        <v>603213948</v>
      </c>
      <c r="J1400">
        <f t="shared" si="64"/>
        <v>619</v>
      </c>
      <c r="K1400" s="2">
        <f t="shared" si="63"/>
        <v>0</v>
      </c>
      <c r="L1400">
        <f t="shared" si="64"/>
        <v>619</v>
      </c>
      <c r="M1400">
        <f t="shared" si="65"/>
        <v>-619</v>
      </c>
    </row>
    <row r="1401" spans="1:13">
      <c r="A1401">
        <v>1678</v>
      </c>
      <c r="B1401" s="1">
        <v>603214567</v>
      </c>
      <c r="C1401" t="s">
        <v>109</v>
      </c>
      <c r="D1401" t="s">
        <v>9</v>
      </c>
      <c r="E1401" t="s">
        <v>10</v>
      </c>
      <c r="F1401">
        <v>1454</v>
      </c>
      <c r="G1401" t="s">
        <v>150</v>
      </c>
      <c r="H1401" s="3">
        <v>603214567</v>
      </c>
      <c r="I1401" s="3">
        <v>603214567</v>
      </c>
      <c r="J1401">
        <f t="shared" si="64"/>
        <v>0</v>
      </c>
      <c r="K1401" s="2">
        <f t="shared" si="63"/>
        <v>0</v>
      </c>
      <c r="L1401">
        <f t="shared" si="64"/>
        <v>0</v>
      </c>
      <c r="M1401">
        <f t="shared" si="65"/>
        <v>0</v>
      </c>
    </row>
    <row r="1402" spans="1:13">
      <c r="A1402">
        <v>1679</v>
      </c>
      <c r="B1402" s="1">
        <v>603214567</v>
      </c>
      <c r="C1402" t="s">
        <v>109</v>
      </c>
      <c r="D1402" t="s">
        <v>9</v>
      </c>
      <c r="E1402" t="s">
        <v>14</v>
      </c>
      <c r="F1402">
        <v>1454</v>
      </c>
      <c r="G1402" t="s">
        <v>932</v>
      </c>
      <c r="H1402" s="3">
        <v>603214567</v>
      </c>
      <c r="I1402" s="3">
        <v>603214567</v>
      </c>
      <c r="J1402">
        <f t="shared" si="64"/>
        <v>0</v>
      </c>
      <c r="K1402" s="2">
        <f t="shared" si="63"/>
        <v>0</v>
      </c>
      <c r="L1402">
        <f t="shared" si="64"/>
        <v>0</v>
      </c>
      <c r="M1402">
        <f t="shared" si="65"/>
        <v>0</v>
      </c>
    </row>
    <row r="1403" spans="1:13">
      <c r="A1403">
        <v>1680</v>
      </c>
      <c r="B1403" s="1">
        <v>603214567</v>
      </c>
      <c r="C1403" t="s">
        <v>109</v>
      </c>
      <c r="D1403" t="s">
        <v>9</v>
      </c>
      <c r="E1403" t="s">
        <v>14</v>
      </c>
      <c r="F1403">
        <v>1454</v>
      </c>
      <c r="G1403" t="s">
        <v>933</v>
      </c>
      <c r="H1403" s="3">
        <v>603214567</v>
      </c>
      <c r="I1403" s="3">
        <v>603214567</v>
      </c>
      <c r="J1403">
        <f t="shared" si="64"/>
        <v>0</v>
      </c>
      <c r="K1403" s="2">
        <f t="shared" si="63"/>
        <v>132</v>
      </c>
      <c r="L1403">
        <f t="shared" si="64"/>
        <v>-132</v>
      </c>
      <c r="M1403">
        <f t="shared" si="65"/>
        <v>264</v>
      </c>
    </row>
    <row r="1404" spans="1:13">
      <c r="A1404">
        <v>1681</v>
      </c>
      <c r="B1404" s="1">
        <v>603214567</v>
      </c>
      <c r="C1404" t="s">
        <v>109</v>
      </c>
      <c r="D1404" t="s">
        <v>9</v>
      </c>
      <c r="E1404" t="s">
        <v>14</v>
      </c>
      <c r="F1404">
        <v>1454</v>
      </c>
      <c r="G1404" t="s">
        <v>934</v>
      </c>
      <c r="H1404" s="3">
        <v>603214699</v>
      </c>
      <c r="I1404" s="3">
        <v>603214567</v>
      </c>
      <c r="J1404">
        <f t="shared" si="64"/>
        <v>132</v>
      </c>
      <c r="K1404" s="2">
        <f t="shared" si="63"/>
        <v>1751</v>
      </c>
      <c r="L1404">
        <f t="shared" si="64"/>
        <v>-1619</v>
      </c>
      <c r="M1404">
        <f t="shared" si="65"/>
        <v>3370</v>
      </c>
    </row>
    <row r="1405" spans="1:13">
      <c r="A1405">
        <v>1682</v>
      </c>
      <c r="B1405" s="1">
        <v>603214699</v>
      </c>
      <c r="C1405" t="s">
        <v>9</v>
      </c>
      <c r="D1405" t="s">
        <v>109</v>
      </c>
      <c r="E1405" t="s">
        <v>14</v>
      </c>
      <c r="F1405">
        <v>54</v>
      </c>
      <c r="G1405" t="s">
        <v>935</v>
      </c>
      <c r="H1405" s="3">
        <v>603216450</v>
      </c>
      <c r="I1405" s="3">
        <v>603214699</v>
      </c>
      <c r="J1405">
        <f t="shared" si="64"/>
        <v>1751</v>
      </c>
      <c r="K1405" s="2">
        <f t="shared" si="63"/>
        <v>0</v>
      </c>
      <c r="L1405">
        <f t="shared" si="64"/>
        <v>1751</v>
      </c>
      <c r="M1405">
        <f t="shared" si="65"/>
        <v>-1751</v>
      </c>
    </row>
    <row r="1406" spans="1:13">
      <c r="A1406">
        <v>1683</v>
      </c>
      <c r="B1406" s="1">
        <v>603216450</v>
      </c>
      <c r="C1406" t="s">
        <v>109</v>
      </c>
      <c r="D1406" t="s">
        <v>9</v>
      </c>
      <c r="E1406" t="s">
        <v>14</v>
      </c>
      <c r="F1406">
        <v>1454</v>
      </c>
      <c r="G1406" t="s">
        <v>936</v>
      </c>
      <c r="H1406" s="3">
        <v>603216450</v>
      </c>
      <c r="I1406" s="3">
        <v>603216450</v>
      </c>
      <c r="J1406">
        <f t="shared" si="64"/>
        <v>0</v>
      </c>
      <c r="K1406" s="2">
        <f t="shared" si="63"/>
        <v>0</v>
      </c>
      <c r="L1406">
        <f t="shared" si="64"/>
        <v>0</v>
      </c>
      <c r="M1406">
        <f t="shared" si="65"/>
        <v>0</v>
      </c>
    </row>
    <row r="1407" spans="1:13">
      <c r="A1407">
        <v>1684</v>
      </c>
      <c r="B1407" s="1">
        <v>603216450</v>
      </c>
      <c r="C1407" t="s">
        <v>109</v>
      </c>
      <c r="D1407" t="s">
        <v>9</v>
      </c>
      <c r="E1407" t="s">
        <v>14</v>
      </c>
      <c r="F1407">
        <v>1454</v>
      </c>
      <c r="G1407" t="s">
        <v>937</v>
      </c>
      <c r="H1407" s="3">
        <v>603216450</v>
      </c>
      <c r="I1407" s="3">
        <v>603216450</v>
      </c>
      <c r="J1407">
        <f t="shared" si="64"/>
        <v>0</v>
      </c>
      <c r="K1407" s="2">
        <f t="shared" si="63"/>
        <v>0</v>
      </c>
      <c r="L1407">
        <f t="shared" si="64"/>
        <v>0</v>
      </c>
      <c r="M1407">
        <f t="shared" si="65"/>
        <v>0</v>
      </c>
    </row>
    <row r="1408" spans="1:13">
      <c r="A1408">
        <v>1685</v>
      </c>
      <c r="B1408" s="1">
        <v>603216450</v>
      </c>
      <c r="C1408" t="s">
        <v>109</v>
      </c>
      <c r="D1408" t="s">
        <v>9</v>
      </c>
      <c r="E1408" t="s">
        <v>14</v>
      </c>
      <c r="F1408">
        <v>1454</v>
      </c>
      <c r="G1408" t="s">
        <v>938</v>
      </c>
      <c r="H1408" s="3">
        <v>603216450</v>
      </c>
      <c r="I1408" s="3">
        <v>603216450</v>
      </c>
      <c r="J1408">
        <f t="shared" si="64"/>
        <v>0</v>
      </c>
      <c r="K1408" s="2">
        <f t="shared" si="63"/>
        <v>220</v>
      </c>
      <c r="L1408">
        <f t="shared" si="64"/>
        <v>-220</v>
      </c>
      <c r="M1408">
        <f t="shared" si="65"/>
        <v>440</v>
      </c>
    </row>
    <row r="1409" spans="1:13">
      <c r="A1409">
        <v>1686</v>
      </c>
      <c r="B1409" s="1">
        <v>603216450</v>
      </c>
      <c r="C1409" t="s">
        <v>109</v>
      </c>
      <c r="D1409" t="s">
        <v>9</v>
      </c>
      <c r="E1409" t="s">
        <v>14</v>
      </c>
      <c r="F1409">
        <v>1454</v>
      </c>
      <c r="G1409" t="s">
        <v>939</v>
      </c>
      <c r="H1409" s="3">
        <v>603216670</v>
      </c>
      <c r="I1409" s="3">
        <v>603216450</v>
      </c>
      <c r="J1409">
        <f t="shared" si="64"/>
        <v>220</v>
      </c>
      <c r="K1409" s="2">
        <f t="shared" si="63"/>
        <v>177</v>
      </c>
      <c r="L1409">
        <f t="shared" si="64"/>
        <v>43</v>
      </c>
      <c r="M1409">
        <f t="shared" si="65"/>
        <v>134</v>
      </c>
    </row>
    <row r="1410" spans="1:13">
      <c r="A1410">
        <v>1687</v>
      </c>
      <c r="B1410" s="1">
        <v>603216670</v>
      </c>
      <c r="C1410" t="s">
        <v>9</v>
      </c>
      <c r="D1410" t="s">
        <v>109</v>
      </c>
      <c r="E1410" t="s">
        <v>14</v>
      </c>
      <c r="F1410">
        <v>66</v>
      </c>
      <c r="G1410" t="s">
        <v>940</v>
      </c>
      <c r="H1410" s="3">
        <v>603216847</v>
      </c>
      <c r="I1410" s="3">
        <v>603216670</v>
      </c>
      <c r="J1410">
        <f t="shared" si="64"/>
        <v>177</v>
      </c>
      <c r="K1410" s="2">
        <f t="shared" ref="K1410:K1473" si="66">H1411-I1411</f>
        <v>3450</v>
      </c>
      <c r="L1410">
        <f t="shared" si="64"/>
        <v>-3273</v>
      </c>
      <c r="M1410">
        <f t="shared" si="65"/>
        <v>6723</v>
      </c>
    </row>
    <row r="1411" spans="1:13">
      <c r="A1411">
        <v>1688</v>
      </c>
      <c r="B1411" s="1">
        <v>603216847</v>
      </c>
      <c r="C1411" t="s">
        <v>9</v>
      </c>
      <c r="D1411" t="s">
        <v>109</v>
      </c>
      <c r="E1411" t="s">
        <v>14</v>
      </c>
      <c r="F1411">
        <v>54</v>
      </c>
      <c r="G1411" t="s">
        <v>941</v>
      </c>
      <c r="H1411" s="3">
        <v>603220297</v>
      </c>
      <c r="I1411" s="3">
        <v>603216847</v>
      </c>
      <c r="J1411">
        <f t="shared" ref="J1411:L1474" si="67">H1411-I1411</f>
        <v>3450</v>
      </c>
      <c r="K1411" s="2">
        <f t="shared" si="66"/>
        <v>0</v>
      </c>
      <c r="L1411">
        <f t="shared" si="67"/>
        <v>3450</v>
      </c>
      <c r="M1411">
        <f t="shared" ref="M1411:M1474" si="68">K1411-L1411</f>
        <v>-3450</v>
      </c>
    </row>
    <row r="1412" spans="1:13">
      <c r="A1412">
        <v>1689</v>
      </c>
      <c r="B1412" s="1">
        <v>603220297</v>
      </c>
      <c r="C1412" t="s">
        <v>109</v>
      </c>
      <c r="D1412" t="s">
        <v>9</v>
      </c>
      <c r="E1412" t="s">
        <v>14</v>
      </c>
      <c r="F1412">
        <v>1454</v>
      </c>
      <c r="G1412" t="s">
        <v>942</v>
      </c>
      <c r="H1412" s="3">
        <v>603220297</v>
      </c>
      <c r="I1412" s="3">
        <v>603220297</v>
      </c>
      <c r="J1412">
        <f t="shared" si="67"/>
        <v>0</v>
      </c>
      <c r="K1412" s="2">
        <f t="shared" si="66"/>
        <v>0</v>
      </c>
      <c r="L1412">
        <f t="shared" si="67"/>
        <v>0</v>
      </c>
      <c r="M1412">
        <f t="shared" si="68"/>
        <v>0</v>
      </c>
    </row>
    <row r="1413" spans="1:13">
      <c r="A1413">
        <v>1690</v>
      </c>
      <c r="B1413" s="1">
        <v>603220297</v>
      </c>
      <c r="C1413" t="s">
        <v>109</v>
      </c>
      <c r="D1413" t="s">
        <v>9</v>
      </c>
      <c r="E1413" t="s">
        <v>14</v>
      </c>
      <c r="F1413">
        <v>1454</v>
      </c>
      <c r="G1413" t="s">
        <v>943</v>
      </c>
      <c r="H1413" s="3">
        <v>603220297</v>
      </c>
      <c r="I1413" s="3">
        <v>603220297</v>
      </c>
      <c r="J1413">
        <f t="shared" si="67"/>
        <v>0</v>
      </c>
      <c r="K1413" s="2">
        <f t="shared" si="66"/>
        <v>177</v>
      </c>
      <c r="L1413">
        <f t="shared" si="67"/>
        <v>-177</v>
      </c>
      <c r="M1413">
        <f t="shared" si="68"/>
        <v>354</v>
      </c>
    </row>
    <row r="1414" spans="1:13">
      <c r="A1414">
        <v>1691</v>
      </c>
      <c r="B1414" s="1">
        <v>603220297</v>
      </c>
      <c r="C1414" t="s">
        <v>109</v>
      </c>
      <c r="D1414" t="s">
        <v>9</v>
      </c>
      <c r="E1414" t="s">
        <v>14</v>
      </c>
      <c r="F1414">
        <v>1454</v>
      </c>
      <c r="G1414" t="s">
        <v>944</v>
      </c>
      <c r="H1414" s="3">
        <v>603220474</v>
      </c>
      <c r="I1414" s="3">
        <v>603220297</v>
      </c>
      <c r="J1414">
        <f t="shared" si="67"/>
        <v>177</v>
      </c>
      <c r="K1414" s="2">
        <f t="shared" si="66"/>
        <v>49731</v>
      </c>
      <c r="L1414">
        <f t="shared" si="67"/>
        <v>-49554</v>
      </c>
      <c r="M1414">
        <f t="shared" si="68"/>
        <v>99285</v>
      </c>
    </row>
    <row r="1415" spans="1:13">
      <c r="A1415">
        <v>1692</v>
      </c>
      <c r="B1415" s="1">
        <v>603220474</v>
      </c>
      <c r="C1415" t="s">
        <v>9</v>
      </c>
      <c r="D1415" t="s">
        <v>109</v>
      </c>
      <c r="E1415" t="s">
        <v>14</v>
      </c>
      <c r="F1415">
        <v>54</v>
      </c>
      <c r="G1415" t="s">
        <v>945</v>
      </c>
      <c r="H1415" s="3">
        <v>603270205</v>
      </c>
      <c r="I1415" s="3">
        <v>603220474</v>
      </c>
      <c r="J1415">
        <f t="shared" si="67"/>
        <v>49731</v>
      </c>
      <c r="K1415" s="2">
        <f t="shared" si="66"/>
        <v>238</v>
      </c>
      <c r="L1415">
        <f t="shared" si="67"/>
        <v>49493</v>
      </c>
      <c r="M1415">
        <f t="shared" si="68"/>
        <v>-49255</v>
      </c>
    </row>
    <row r="1416" spans="1:13">
      <c r="A1416">
        <v>1693</v>
      </c>
      <c r="B1416" s="1">
        <v>603270205</v>
      </c>
      <c r="C1416" t="s">
        <v>109</v>
      </c>
      <c r="D1416" t="s">
        <v>9</v>
      </c>
      <c r="E1416" t="s">
        <v>14</v>
      </c>
      <c r="F1416">
        <v>1454</v>
      </c>
      <c r="G1416" t="s">
        <v>946</v>
      </c>
      <c r="H1416" s="3">
        <v>603270443</v>
      </c>
      <c r="I1416" s="3">
        <v>603270205</v>
      </c>
      <c r="J1416">
        <f t="shared" si="67"/>
        <v>238</v>
      </c>
      <c r="K1416" s="2">
        <f t="shared" si="66"/>
        <v>4827</v>
      </c>
      <c r="L1416">
        <f t="shared" si="67"/>
        <v>-4589</v>
      </c>
      <c r="M1416">
        <f t="shared" si="68"/>
        <v>9416</v>
      </c>
    </row>
    <row r="1417" spans="1:13">
      <c r="A1417">
        <v>1694</v>
      </c>
      <c r="B1417" s="1">
        <v>603270443</v>
      </c>
      <c r="C1417" t="s">
        <v>9</v>
      </c>
      <c r="D1417" t="s">
        <v>109</v>
      </c>
      <c r="E1417" t="s">
        <v>14</v>
      </c>
      <c r="F1417">
        <v>66</v>
      </c>
      <c r="G1417" t="s">
        <v>947</v>
      </c>
      <c r="H1417" s="3">
        <v>603275270</v>
      </c>
      <c r="I1417" s="3">
        <v>603270443</v>
      </c>
      <c r="J1417">
        <f t="shared" si="67"/>
        <v>4827</v>
      </c>
      <c r="K1417" s="2">
        <f t="shared" si="66"/>
        <v>0</v>
      </c>
      <c r="L1417">
        <f t="shared" si="67"/>
        <v>4827</v>
      </c>
      <c r="M1417">
        <f t="shared" si="68"/>
        <v>-4827</v>
      </c>
    </row>
    <row r="1418" spans="1:13">
      <c r="A1418">
        <v>1695</v>
      </c>
      <c r="B1418" s="1">
        <v>603275270</v>
      </c>
      <c r="C1418" t="s">
        <v>109</v>
      </c>
      <c r="D1418" t="s">
        <v>9</v>
      </c>
      <c r="E1418" t="s">
        <v>14</v>
      </c>
      <c r="F1418">
        <v>1454</v>
      </c>
      <c r="G1418" t="s">
        <v>948</v>
      </c>
      <c r="H1418" s="3">
        <v>603275270</v>
      </c>
      <c r="I1418" s="3">
        <v>603275270</v>
      </c>
      <c r="J1418">
        <f t="shared" si="67"/>
        <v>0</v>
      </c>
      <c r="K1418" s="2">
        <f t="shared" si="66"/>
        <v>0</v>
      </c>
      <c r="L1418">
        <f t="shared" si="67"/>
        <v>0</v>
      </c>
      <c r="M1418">
        <f t="shared" si="68"/>
        <v>0</v>
      </c>
    </row>
    <row r="1419" spans="1:13">
      <c r="A1419">
        <v>1696</v>
      </c>
      <c r="B1419" s="1">
        <v>603275270</v>
      </c>
      <c r="C1419" t="s">
        <v>109</v>
      </c>
      <c r="D1419" t="s">
        <v>9</v>
      </c>
      <c r="E1419" t="s">
        <v>14</v>
      </c>
      <c r="F1419">
        <v>1454</v>
      </c>
      <c r="G1419" t="s">
        <v>949</v>
      </c>
      <c r="H1419" s="3">
        <v>603275270</v>
      </c>
      <c r="I1419" s="3">
        <v>603275270</v>
      </c>
      <c r="J1419">
        <f t="shared" si="67"/>
        <v>0</v>
      </c>
      <c r="K1419" s="2">
        <f t="shared" si="66"/>
        <v>0</v>
      </c>
      <c r="L1419">
        <f t="shared" si="67"/>
        <v>0</v>
      </c>
      <c r="M1419">
        <f t="shared" si="68"/>
        <v>0</v>
      </c>
    </row>
    <row r="1420" spans="1:13">
      <c r="A1420">
        <v>1697</v>
      </c>
      <c r="B1420" s="1">
        <v>603275270</v>
      </c>
      <c r="C1420" t="s">
        <v>109</v>
      </c>
      <c r="D1420" t="s">
        <v>9</v>
      </c>
      <c r="E1420" t="s">
        <v>10</v>
      </c>
      <c r="F1420">
        <v>1454</v>
      </c>
      <c r="G1420" t="s">
        <v>950</v>
      </c>
      <c r="H1420" s="3">
        <v>603275270</v>
      </c>
      <c r="I1420" s="3">
        <v>603275270</v>
      </c>
      <c r="J1420">
        <f t="shared" si="67"/>
        <v>0</v>
      </c>
      <c r="K1420" s="2">
        <f t="shared" si="66"/>
        <v>268</v>
      </c>
      <c r="L1420">
        <f t="shared" si="67"/>
        <v>-268</v>
      </c>
      <c r="M1420">
        <f t="shared" si="68"/>
        <v>536</v>
      </c>
    </row>
    <row r="1421" spans="1:13">
      <c r="A1421">
        <v>1698</v>
      </c>
      <c r="B1421" s="1">
        <v>603275270</v>
      </c>
      <c r="C1421" t="s">
        <v>109</v>
      </c>
      <c r="D1421" t="s">
        <v>9</v>
      </c>
      <c r="E1421" t="s">
        <v>10</v>
      </c>
      <c r="F1421">
        <v>1454</v>
      </c>
      <c r="G1421" t="s">
        <v>150</v>
      </c>
      <c r="H1421" s="3">
        <v>603275538</v>
      </c>
      <c r="I1421" s="3">
        <v>603275270</v>
      </c>
      <c r="J1421">
        <f t="shared" si="67"/>
        <v>268</v>
      </c>
      <c r="K1421" s="2">
        <f t="shared" si="66"/>
        <v>261</v>
      </c>
      <c r="L1421">
        <f t="shared" si="67"/>
        <v>7</v>
      </c>
      <c r="M1421">
        <f t="shared" si="68"/>
        <v>254</v>
      </c>
    </row>
    <row r="1422" spans="1:13">
      <c r="A1422">
        <v>1699</v>
      </c>
      <c r="B1422" s="1">
        <v>603275538</v>
      </c>
      <c r="C1422" t="s">
        <v>9</v>
      </c>
      <c r="D1422" t="s">
        <v>109</v>
      </c>
      <c r="E1422" t="s">
        <v>14</v>
      </c>
      <c r="F1422">
        <v>66</v>
      </c>
      <c r="G1422" t="s">
        <v>951</v>
      </c>
      <c r="H1422" s="3">
        <v>603275799</v>
      </c>
      <c r="I1422" s="3">
        <v>603275538</v>
      </c>
      <c r="J1422">
        <f t="shared" si="67"/>
        <v>261</v>
      </c>
      <c r="K1422" s="2">
        <f t="shared" si="66"/>
        <v>130</v>
      </c>
      <c r="L1422">
        <f t="shared" si="67"/>
        <v>131</v>
      </c>
      <c r="M1422">
        <f t="shared" si="68"/>
        <v>-1</v>
      </c>
    </row>
    <row r="1423" spans="1:13">
      <c r="A1423">
        <v>1700</v>
      </c>
      <c r="B1423" s="1">
        <v>603275799</v>
      </c>
      <c r="C1423" t="s">
        <v>9</v>
      </c>
      <c r="D1423" t="s">
        <v>109</v>
      </c>
      <c r="E1423" t="s">
        <v>14</v>
      </c>
      <c r="F1423">
        <v>54</v>
      </c>
      <c r="G1423" t="s">
        <v>952</v>
      </c>
      <c r="H1423" s="3">
        <v>603275929</v>
      </c>
      <c r="I1423" s="3">
        <v>603275799</v>
      </c>
      <c r="J1423">
        <f t="shared" si="67"/>
        <v>130</v>
      </c>
      <c r="K1423" s="2">
        <f t="shared" si="66"/>
        <v>285</v>
      </c>
      <c r="L1423">
        <f t="shared" si="67"/>
        <v>-155</v>
      </c>
      <c r="M1423">
        <f t="shared" si="68"/>
        <v>440</v>
      </c>
    </row>
    <row r="1424" spans="1:13">
      <c r="A1424">
        <v>1701</v>
      </c>
      <c r="B1424" s="1">
        <v>603275929</v>
      </c>
      <c r="C1424" t="s">
        <v>9</v>
      </c>
      <c r="D1424" t="s">
        <v>109</v>
      </c>
      <c r="E1424" t="s">
        <v>14</v>
      </c>
      <c r="F1424">
        <v>54</v>
      </c>
      <c r="G1424" t="s">
        <v>953</v>
      </c>
      <c r="H1424" s="3">
        <v>603276214</v>
      </c>
      <c r="I1424" s="3">
        <v>603275929</v>
      </c>
      <c r="J1424">
        <f t="shared" si="67"/>
        <v>285</v>
      </c>
      <c r="K1424" s="2">
        <f t="shared" si="66"/>
        <v>12816</v>
      </c>
      <c r="L1424">
        <f t="shared" si="67"/>
        <v>-12531</v>
      </c>
      <c r="M1424">
        <f t="shared" si="68"/>
        <v>25347</v>
      </c>
    </row>
    <row r="1425" spans="1:13">
      <c r="A1425">
        <v>1702</v>
      </c>
      <c r="B1425" s="1">
        <v>603276214</v>
      </c>
      <c r="C1425" t="s">
        <v>109</v>
      </c>
      <c r="D1425" t="s">
        <v>9</v>
      </c>
      <c r="E1425" t="s">
        <v>10</v>
      </c>
      <c r="F1425">
        <v>1454</v>
      </c>
      <c r="G1425" t="s">
        <v>150</v>
      </c>
      <c r="H1425" s="3">
        <v>603289030</v>
      </c>
      <c r="I1425" s="3">
        <v>603276214</v>
      </c>
      <c r="J1425">
        <f t="shared" si="67"/>
        <v>12816</v>
      </c>
      <c r="K1425" s="2">
        <f t="shared" si="66"/>
        <v>0</v>
      </c>
      <c r="L1425">
        <f t="shared" si="67"/>
        <v>12816</v>
      </c>
      <c r="M1425">
        <f t="shared" si="68"/>
        <v>-12816</v>
      </c>
    </row>
    <row r="1426" spans="1:13">
      <c r="A1426">
        <v>1703</v>
      </c>
      <c r="B1426" s="1">
        <v>603289030</v>
      </c>
      <c r="C1426" t="s">
        <v>109</v>
      </c>
      <c r="D1426" t="s">
        <v>9</v>
      </c>
      <c r="E1426" t="s">
        <v>10</v>
      </c>
      <c r="F1426">
        <v>1454</v>
      </c>
      <c r="G1426" t="s">
        <v>150</v>
      </c>
      <c r="H1426" s="3">
        <v>603289030</v>
      </c>
      <c r="I1426" s="3">
        <v>603289030</v>
      </c>
      <c r="J1426">
        <f t="shared" si="67"/>
        <v>0</v>
      </c>
      <c r="K1426" s="2">
        <f t="shared" si="66"/>
        <v>0</v>
      </c>
      <c r="L1426">
        <f t="shared" si="67"/>
        <v>0</v>
      </c>
      <c r="M1426">
        <f t="shared" si="68"/>
        <v>0</v>
      </c>
    </row>
    <row r="1427" spans="1:13">
      <c r="A1427">
        <v>1704</v>
      </c>
      <c r="B1427" s="1">
        <v>603289030</v>
      </c>
      <c r="C1427" t="s">
        <v>109</v>
      </c>
      <c r="D1427" t="s">
        <v>9</v>
      </c>
      <c r="E1427" t="s">
        <v>10</v>
      </c>
      <c r="F1427">
        <v>1454</v>
      </c>
      <c r="G1427" t="s">
        <v>150</v>
      </c>
      <c r="H1427" s="3">
        <v>603289030</v>
      </c>
      <c r="I1427" s="3">
        <v>603289030</v>
      </c>
      <c r="J1427">
        <f t="shared" si="67"/>
        <v>0</v>
      </c>
      <c r="K1427" s="2">
        <f t="shared" si="66"/>
        <v>0</v>
      </c>
      <c r="L1427">
        <f t="shared" si="67"/>
        <v>0</v>
      </c>
      <c r="M1427">
        <f t="shared" si="68"/>
        <v>0</v>
      </c>
    </row>
    <row r="1428" spans="1:13">
      <c r="A1428">
        <v>1705</v>
      </c>
      <c r="B1428" s="1">
        <v>603289030</v>
      </c>
      <c r="C1428" t="s">
        <v>109</v>
      </c>
      <c r="D1428" t="s">
        <v>9</v>
      </c>
      <c r="E1428" t="s">
        <v>10</v>
      </c>
      <c r="F1428">
        <v>1454</v>
      </c>
      <c r="G1428" t="s">
        <v>150</v>
      </c>
      <c r="H1428" s="3">
        <v>603289030</v>
      </c>
      <c r="I1428" s="3">
        <v>603289030</v>
      </c>
      <c r="J1428">
        <f t="shared" si="67"/>
        <v>0</v>
      </c>
      <c r="K1428" s="2">
        <f t="shared" si="66"/>
        <v>0</v>
      </c>
      <c r="L1428">
        <f t="shared" si="67"/>
        <v>0</v>
      </c>
      <c r="M1428">
        <f t="shared" si="68"/>
        <v>0</v>
      </c>
    </row>
    <row r="1429" spans="1:13">
      <c r="A1429">
        <v>1706</v>
      </c>
      <c r="B1429" s="1">
        <v>603289030</v>
      </c>
      <c r="C1429" t="s">
        <v>109</v>
      </c>
      <c r="D1429" t="s">
        <v>9</v>
      </c>
      <c r="E1429" t="s">
        <v>10</v>
      </c>
      <c r="F1429">
        <v>1454</v>
      </c>
      <c r="G1429" t="s">
        <v>150</v>
      </c>
      <c r="H1429" s="3">
        <v>603289030</v>
      </c>
      <c r="I1429" s="3">
        <v>603289030</v>
      </c>
      <c r="J1429">
        <f t="shared" si="67"/>
        <v>0</v>
      </c>
      <c r="K1429" s="2">
        <f t="shared" si="66"/>
        <v>0</v>
      </c>
      <c r="L1429">
        <f t="shared" si="67"/>
        <v>0</v>
      </c>
      <c r="M1429">
        <f t="shared" si="68"/>
        <v>0</v>
      </c>
    </row>
    <row r="1430" spans="1:13">
      <c r="A1430">
        <v>1707</v>
      </c>
      <c r="B1430" s="1">
        <v>603289030</v>
      </c>
      <c r="C1430" t="s">
        <v>109</v>
      </c>
      <c r="D1430" t="s">
        <v>9</v>
      </c>
      <c r="E1430" t="s">
        <v>10</v>
      </c>
      <c r="F1430">
        <v>1454</v>
      </c>
      <c r="G1430" t="s">
        <v>150</v>
      </c>
      <c r="H1430" s="3">
        <v>603289030</v>
      </c>
      <c r="I1430" s="3">
        <v>603289030</v>
      </c>
      <c r="J1430">
        <f t="shared" si="67"/>
        <v>0</v>
      </c>
      <c r="K1430" s="2">
        <f t="shared" si="66"/>
        <v>0</v>
      </c>
      <c r="L1430">
        <f t="shared" si="67"/>
        <v>0</v>
      </c>
      <c r="M1430">
        <f t="shared" si="68"/>
        <v>0</v>
      </c>
    </row>
    <row r="1431" spans="1:13">
      <c r="A1431">
        <v>1708</v>
      </c>
      <c r="B1431" s="1">
        <v>603289030</v>
      </c>
      <c r="C1431" t="s">
        <v>109</v>
      </c>
      <c r="D1431" t="s">
        <v>9</v>
      </c>
      <c r="E1431" t="s">
        <v>10</v>
      </c>
      <c r="F1431">
        <v>1454</v>
      </c>
      <c r="G1431" t="s">
        <v>150</v>
      </c>
      <c r="H1431" s="3">
        <v>603289030</v>
      </c>
      <c r="I1431" s="3">
        <v>603289030</v>
      </c>
      <c r="J1431">
        <f t="shared" si="67"/>
        <v>0</v>
      </c>
      <c r="K1431" s="2">
        <f t="shared" si="66"/>
        <v>0</v>
      </c>
      <c r="L1431">
        <f t="shared" si="67"/>
        <v>0</v>
      </c>
      <c r="M1431">
        <f t="shared" si="68"/>
        <v>0</v>
      </c>
    </row>
    <row r="1432" spans="1:13">
      <c r="A1432">
        <v>1709</v>
      </c>
      <c r="B1432" s="1">
        <v>603289030</v>
      </c>
      <c r="C1432" t="s">
        <v>109</v>
      </c>
      <c r="D1432" t="s">
        <v>9</v>
      </c>
      <c r="E1432" t="s">
        <v>10</v>
      </c>
      <c r="F1432">
        <v>1454</v>
      </c>
      <c r="G1432" t="s">
        <v>150</v>
      </c>
      <c r="H1432" s="3">
        <v>603289030</v>
      </c>
      <c r="I1432" s="3">
        <v>603289030</v>
      </c>
      <c r="J1432">
        <f t="shared" si="67"/>
        <v>0</v>
      </c>
      <c r="K1432" s="2">
        <f t="shared" si="66"/>
        <v>0</v>
      </c>
      <c r="L1432">
        <f t="shared" si="67"/>
        <v>0</v>
      </c>
      <c r="M1432">
        <f t="shared" si="68"/>
        <v>0</v>
      </c>
    </row>
    <row r="1433" spans="1:13">
      <c r="A1433">
        <v>1710</v>
      </c>
      <c r="B1433" s="1">
        <v>603289030</v>
      </c>
      <c r="C1433" t="s">
        <v>109</v>
      </c>
      <c r="D1433" t="s">
        <v>9</v>
      </c>
      <c r="E1433" t="s">
        <v>10</v>
      </c>
      <c r="F1433">
        <v>1454</v>
      </c>
      <c r="G1433" t="s">
        <v>150</v>
      </c>
      <c r="H1433" s="3">
        <v>603289030</v>
      </c>
      <c r="I1433" s="3">
        <v>603289030</v>
      </c>
      <c r="J1433">
        <f t="shared" si="67"/>
        <v>0</v>
      </c>
      <c r="K1433" s="2">
        <f t="shared" si="66"/>
        <v>337</v>
      </c>
      <c r="L1433">
        <f t="shared" si="67"/>
        <v>-337</v>
      </c>
      <c r="M1433">
        <f t="shared" si="68"/>
        <v>674</v>
      </c>
    </row>
    <row r="1434" spans="1:13">
      <c r="A1434">
        <v>1711</v>
      </c>
      <c r="B1434" s="1">
        <v>603289030</v>
      </c>
      <c r="C1434" t="s">
        <v>109</v>
      </c>
      <c r="D1434" t="s">
        <v>9</v>
      </c>
      <c r="E1434" t="s">
        <v>10</v>
      </c>
      <c r="F1434">
        <v>1454</v>
      </c>
      <c r="G1434" t="s">
        <v>150</v>
      </c>
      <c r="H1434" s="3">
        <v>603289367</v>
      </c>
      <c r="I1434" s="3">
        <v>603289030</v>
      </c>
      <c r="J1434">
        <f t="shared" si="67"/>
        <v>337</v>
      </c>
      <c r="K1434" s="2">
        <f t="shared" si="66"/>
        <v>45325</v>
      </c>
      <c r="L1434">
        <f t="shared" si="67"/>
        <v>-44988</v>
      </c>
      <c r="M1434">
        <f t="shared" si="68"/>
        <v>90313</v>
      </c>
    </row>
    <row r="1435" spans="1:13">
      <c r="A1435">
        <v>1712</v>
      </c>
      <c r="B1435" s="1">
        <v>603289367</v>
      </c>
      <c r="C1435" t="s">
        <v>9</v>
      </c>
      <c r="D1435" t="s">
        <v>109</v>
      </c>
      <c r="E1435" t="s">
        <v>14</v>
      </c>
      <c r="F1435">
        <v>54</v>
      </c>
      <c r="G1435" t="s">
        <v>954</v>
      </c>
      <c r="H1435" s="3">
        <v>603334692</v>
      </c>
      <c r="I1435" s="3">
        <v>603289367</v>
      </c>
      <c r="J1435">
        <f t="shared" si="67"/>
        <v>45325</v>
      </c>
      <c r="K1435" s="2">
        <f t="shared" si="66"/>
        <v>0</v>
      </c>
      <c r="L1435">
        <f t="shared" si="67"/>
        <v>45325</v>
      </c>
      <c r="M1435">
        <f t="shared" si="68"/>
        <v>-45325</v>
      </c>
    </row>
    <row r="1436" spans="1:13">
      <c r="A1436">
        <v>1713</v>
      </c>
      <c r="B1436" s="1">
        <v>603334692</v>
      </c>
      <c r="C1436" t="s">
        <v>109</v>
      </c>
      <c r="D1436" t="s">
        <v>9</v>
      </c>
      <c r="E1436" t="s">
        <v>10</v>
      </c>
      <c r="F1436">
        <v>1454</v>
      </c>
      <c r="G1436" t="s">
        <v>150</v>
      </c>
      <c r="H1436" s="3">
        <v>603334692</v>
      </c>
      <c r="I1436" s="3">
        <v>603334692</v>
      </c>
      <c r="J1436">
        <f t="shared" si="67"/>
        <v>0</v>
      </c>
      <c r="K1436" s="2">
        <f t="shared" si="66"/>
        <v>0</v>
      </c>
      <c r="L1436">
        <f t="shared" si="67"/>
        <v>0</v>
      </c>
      <c r="M1436">
        <f t="shared" si="68"/>
        <v>0</v>
      </c>
    </row>
    <row r="1437" spans="1:13">
      <c r="A1437">
        <v>1714</v>
      </c>
      <c r="B1437" s="1">
        <v>603334692</v>
      </c>
      <c r="C1437" t="s">
        <v>109</v>
      </c>
      <c r="D1437" t="s">
        <v>9</v>
      </c>
      <c r="E1437" t="s">
        <v>10</v>
      </c>
      <c r="F1437">
        <v>1454</v>
      </c>
      <c r="G1437" t="s">
        <v>150</v>
      </c>
      <c r="H1437" s="3">
        <v>603334692</v>
      </c>
      <c r="I1437" s="3">
        <v>603334692</v>
      </c>
      <c r="J1437">
        <f t="shared" si="67"/>
        <v>0</v>
      </c>
      <c r="K1437" s="2">
        <f t="shared" si="66"/>
        <v>291</v>
      </c>
      <c r="L1437">
        <f t="shared" si="67"/>
        <v>-291</v>
      </c>
      <c r="M1437">
        <f t="shared" si="68"/>
        <v>582</v>
      </c>
    </row>
    <row r="1438" spans="1:13">
      <c r="A1438">
        <v>1715</v>
      </c>
      <c r="B1438" s="1">
        <v>603334692</v>
      </c>
      <c r="C1438" t="s">
        <v>109</v>
      </c>
      <c r="D1438" t="s">
        <v>9</v>
      </c>
      <c r="E1438" t="s">
        <v>10</v>
      </c>
      <c r="F1438">
        <v>1186</v>
      </c>
      <c r="G1438" t="s">
        <v>150</v>
      </c>
      <c r="H1438" s="3">
        <v>603334983</v>
      </c>
      <c r="I1438" s="3">
        <v>603334692</v>
      </c>
      <c r="J1438">
        <f t="shared" si="67"/>
        <v>291</v>
      </c>
      <c r="K1438" s="2">
        <f t="shared" si="66"/>
        <v>3435</v>
      </c>
      <c r="L1438">
        <f t="shared" si="67"/>
        <v>-3144</v>
      </c>
      <c r="M1438">
        <f t="shared" si="68"/>
        <v>6579</v>
      </c>
    </row>
    <row r="1439" spans="1:13">
      <c r="A1439">
        <v>1716</v>
      </c>
      <c r="B1439" s="1">
        <v>603334983</v>
      </c>
      <c r="C1439" t="s">
        <v>9</v>
      </c>
      <c r="D1439" t="s">
        <v>109</v>
      </c>
      <c r="E1439" t="s">
        <v>14</v>
      </c>
      <c r="F1439">
        <v>54</v>
      </c>
      <c r="G1439" t="s">
        <v>955</v>
      </c>
      <c r="H1439" s="3">
        <v>603338418</v>
      </c>
      <c r="I1439" s="3">
        <v>603334983</v>
      </c>
      <c r="J1439">
        <f t="shared" si="67"/>
        <v>3435</v>
      </c>
      <c r="K1439" s="2">
        <f t="shared" si="66"/>
        <v>109827</v>
      </c>
      <c r="L1439">
        <f t="shared" si="67"/>
        <v>-106392</v>
      </c>
      <c r="M1439">
        <f t="shared" si="68"/>
        <v>216219</v>
      </c>
    </row>
    <row r="1440" spans="1:13">
      <c r="A1440">
        <v>1717</v>
      </c>
      <c r="B1440" s="1">
        <v>603338418</v>
      </c>
      <c r="C1440" t="s">
        <v>9</v>
      </c>
      <c r="D1440" t="s">
        <v>109</v>
      </c>
      <c r="E1440" t="s">
        <v>10</v>
      </c>
      <c r="F1440">
        <v>896</v>
      </c>
      <c r="G1440" t="s">
        <v>11</v>
      </c>
      <c r="H1440" s="3">
        <v>603448245</v>
      </c>
      <c r="I1440" s="3">
        <v>603338418</v>
      </c>
      <c r="J1440">
        <f t="shared" si="67"/>
        <v>109827</v>
      </c>
      <c r="K1440" s="2">
        <f t="shared" si="66"/>
        <v>1639308</v>
      </c>
      <c r="L1440">
        <f t="shared" si="67"/>
        <v>-1529481</v>
      </c>
      <c r="M1440">
        <f t="shared" si="68"/>
        <v>3168789</v>
      </c>
    </row>
    <row r="1441" spans="1:13">
      <c r="A1441">
        <v>1718</v>
      </c>
      <c r="B1441" s="1">
        <v>603448245</v>
      </c>
      <c r="C1441" t="s">
        <v>109</v>
      </c>
      <c r="D1441" t="s">
        <v>9</v>
      </c>
      <c r="E1441" t="s">
        <v>14</v>
      </c>
      <c r="F1441">
        <v>54</v>
      </c>
      <c r="G1441" t="s">
        <v>956</v>
      </c>
      <c r="H1441" s="3">
        <v>605087553</v>
      </c>
      <c r="I1441" s="3">
        <v>603448245</v>
      </c>
      <c r="J1441">
        <f t="shared" si="67"/>
        <v>1639308</v>
      </c>
      <c r="K1441" s="2">
        <f t="shared" si="66"/>
        <v>0</v>
      </c>
      <c r="L1441">
        <f t="shared" si="67"/>
        <v>1639308</v>
      </c>
      <c r="M1441">
        <f t="shared" si="68"/>
        <v>-1639308</v>
      </c>
    </row>
    <row r="1442" spans="1:13">
      <c r="A1442">
        <v>1719</v>
      </c>
      <c r="B1442" s="1">
        <v>605087553</v>
      </c>
      <c r="C1442" t="s">
        <v>109</v>
      </c>
      <c r="D1442" t="s">
        <v>9</v>
      </c>
      <c r="E1442" t="s">
        <v>10</v>
      </c>
      <c r="F1442">
        <v>171</v>
      </c>
      <c r="G1442" t="s">
        <v>42</v>
      </c>
      <c r="H1442" s="3">
        <v>605087553</v>
      </c>
      <c r="I1442" s="3">
        <v>605087553</v>
      </c>
      <c r="J1442">
        <f t="shared" si="67"/>
        <v>0</v>
      </c>
      <c r="K1442" s="2">
        <f t="shared" si="66"/>
        <v>0</v>
      </c>
      <c r="L1442">
        <f t="shared" si="67"/>
        <v>0</v>
      </c>
      <c r="M1442">
        <f t="shared" si="68"/>
        <v>0</v>
      </c>
    </row>
    <row r="1443" spans="1:13">
      <c r="A1443">
        <v>1720</v>
      </c>
      <c r="B1443" s="1">
        <v>605087553</v>
      </c>
      <c r="C1443" t="s">
        <v>109</v>
      </c>
      <c r="D1443" t="s">
        <v>9</v>
      </c>
      <c r="E1443" t="s">
        <v>14</v>
      </c>
      <c r="F1443">
        <v>1454</v>
      </c>
      <c r="G1443" t="s">
        <v>957</v>
      </c>
      <c r="H1443" s="3">
        <v>605087553</v>
      </c>
      <c r="I1443" s="3">
        <v>605087553</v>
      </c>
      <c r="J1443">
        <f t="shared" si="67"/>
        <v>0</v>
      </c>
      <c r="K1443" s="2">
        <f t="shared" si="66"/>
        <v>273</v>
      </c>
      <c r="L1443">
        <f t="shared" si="67"/>
        <v>-273</v>
      </c>
      <c r="M1443">
        <f t="shared" si="68"/>
        <v>546</v>
      </c>
    </row>
    <row r="1444" spans="1:13">
      <c r="A1444">
        <v>1721</v>
      </c>
      <c r="B1444" s="1">
        <v>605087553</v>
      </c>
      <c r="C1444" t="s">
        <v>109</v>
      </c>
      <c r="D1444" t="s">
        <v>9</v>
      </c>
      <c r="E1444" t="s">
        <v>10</v>
      </c>
      <c r="F1444">
        <v>1454</v>
      </c>
      <c r="G1444" t="s">
        <v>42</v>
      </c>
      <c r="H1444" s="3">
        <v>605087826</v>
      </c>
      <c r="I1444" s="3">
        <v>605087553</v>
      </c>
      <c r="J1444">
        <f t="shared" si="67"/>
        <v>273</v>
      </c>
      <c r="K1444" s="2">
        <f t="shared" si="66"/>
        <v>275</v>
      </c>
      <c r="L1444">
        <f t="shared" si="67"/>
        <v>-2</v>
      </c>
      <c r="M1444">
        <f t="shared" si="68"/>
        <v>277</v>
      </c>
    </row>
    <row r="1445" spans="1:13">
      <c r="A1445">
        <v>1722</v>
      </c>
      <c r="B1445" s="1">
        <v>605087826</v>
      </c>
      <c r="C1445" t="s">
        <v>9</v>
      </c>
      <c r="D1445" t="s">
        <v>109</v>
      </c>
      <c r="E1445" t="s">
        <v>14</v>
      </c>
      <c r="F1445">
        <v>66</v>
      </c>
      <c r="G1445" t="s">
        <v>958</v>
      </c>
      <c r="H1445" s="3">
        <v>605088101</v>
      </c>
      <c r="I1445" s="3">
        <v>605087826</v>
      </c>
      <c r="J1445">
        <f t="shared" si="67"/>
        <v>275</v>
      </c>
      <c r="K1445" s="2">
        <f t="shared" si="66"/>
        <v>113</v>
      </c>
      <c r="L1445">
        <f t="shared" si="67"/>
        <v>162</v>
      </c>
      <c r="M1445">
        <f t="shared" si="68"/>
        <v>-49</v>
      </c>
    </row>
    <row r="1446" spans="1:13">
      <c r="A1446">
        <v>1723</v>
      </c>
      <c r="B1446" s="1">
        <v>605088101</v>
      </c>
      <c r="C1446" t="s">
        <v>9</v>
      </c>
      <c r="D1446" t="s">
        <v>109</v>
      </c>
      <c r="E1446" t="s">
        <v>14</v>
      </c>
      <c r="F1446">
        <v>54</v>
      </c>
      <c r="G1446" t="s">
        <v>959</v>
      </c>
      <c r="H1446" s="3">
        <v>605088214</v>
      </c>
      <c r="I1446" s="3">
        <v>605088101</v>
      </c>
      <c r="J1446">
        <f t="shared" si="67"/>
        <v>113</v>
      </c>
      <c r="K1446" s="2">
        <f t="shared" si="66"/>
        <v>3299</v>
      </c>
      <c r="L1446">
        <f t="shared" si="67"/>
        <v>-3186</v>
      </c>
      <c r="M1446">
        <f t="shared" si="68"/>
        <v>6485</v>
      </c>
    </row>
    <row r="1447" spans="1:13">
      <c r="A1447">
        <v>1724</v>
      </c>
      <c r="B1447" s="1">
        <v>605088214</v>
      </c>
      <c r="C1447" t="s">
        <v>9</v>
      </c>
      <c r="D1447" t="s">
        <v>109</v>
      </c>
      <c r="E1447" t="s">
        <v>14</v>
      </c>
      <c r="F1447">
        <v>66</v>
      </c>
      <c r="G1447" t="s">
        <v>960</v>
      </c>
      <c r="H1447" s="3">
        <v>605091513</v>
      </c>
      <c r="I1447" s="3">
        <v>605088214</v>
      </c>
      <c r="J1447">
        <f t="shared" si="67"/>
        <v>3299</v>
      </c>
      <c r="K1447" s="2">
        <f t="shared" si="66"/>
        <v>0</v>
      </c>
      <c r="L1447">
        <f t="shared" si="67"/>
        <v>3299</v>
      </c>
      <c r="M1447">
        <f t="shared" si="68"/>
        <v>-3299</v>
      </c>
    </row>
    <row r="1448" spans="1:13">
      <c r="A1448">
        <v>1725</v>
      </c>
      <c r="B1448" s="1">
        <v>605091513</v>
      </c>
      <c r="C1448" t="s">
        <v>109</v>
      </c>
      <c r="D1448" t="s">
        <v>9</v>
      </c>
      <c r="E1448" t="s">
        <v>14</v>
      </c>
      <c r="F1448">
        <v>1454</v>
      </c>
      <c r="G1448" t="s">
        <v>961</v>
      </c>
      <c r="H1448" s="3">
        <v>605091513</v>
      </c>
      <c r="I1448" s="3">
        <v>605091513</v>
      </c>
      <c r="J1448">
        <f t="shared" si="67"/>
        <v>0</v>
      </c>
      <c r="K1448" s="2">
        <f t="shared" si="66"/>
        <v>0</v>
      </c>
      <c r="L1448">
        <f t="shared" si="67"/>
        <v>0</v>
      </c>
      <c r="M1448">
        <f t="shared" si="68"/>
        <v>0</v>
      </c>
    </row>
    <row r="1449" spans="1:13">
      <c r="A1449">
        <v>1726</v>
      </c>
      <c r="B1449" s="1">
        <v>605091513</v>
      </c>
      <c r="C1449" t="s">
        <v>109</v>
      </c>
      <c r="D1449" t="s">
        <v>9</v>
      </c>
      <c r="E1449" t="s">
        <v>10</v>
      </c>
      <c r="F1449">
        <v>1454</v>
      </c>
      <c r="G1449" t="s">
        <v>150</v>
      </c>
      <c r="H1449" s="3">
        <v>605091513</v>
      </c>
      <c r="I1449" s="3">
        <v>605091513</v>
      </c>
      <c r="J1449">
        <f t="shared" si="67"/>
        <v>0</v>
      </c>
      <c r="K1449" s="2">
        <f t="shared" si="66"/>
        <v>267</v>
      </c>
      <c r="L1449">
        <f t="shared" si="67"/>
        <v>-267</v>
      </c>
      <c r="M1449">
        <f t="shared" si="68"/>
        <v>534</v>
      </c>
    </row>
    <row r="1450" spans="1:13">
      <c r="A1450">
        <v>1727</v>
      </c>
      <c r="B1450" s="1">
        <v>605091513</v>
      </c>
      <c r="C1450" t="s">
        <v>109</v>
      </c>
      <c r="D1450" t="s">
        <v>9</v>
      </c>
      <c r="E1450" t="s">
        <v>10</v>
      </c>
      <c r="F1450">
        <v>1454</v>
      </c>
      <c r="G1450" t="s">
        <v>150</v>
      </c>
      <c r="H1450" s="3">
        <v>605091780</v>
      </c>
      <c r="I1450" s="3">
        <v>605091513</v>
      </c>
      <c r="J1450">
        <f t="shared" si="67"/>
        <v>267</v>
      </c>
      <c r="K1450" s="2">
        <f t="shared" si="66"/>
        <v>250</v>
      </c>
      <c r="L1450">
        <f t="shared" si="67"/>
        <v>17</v>
      </c>
      <c r="M1450">
        <f t="shared" si="68"/>
        <v>233</v>
      </c>
    </row>
    <row r="1451" spans="1:13">
      <c r="A1451">
        <v>1728</v>
      </c>
      <c r="B1451" s="1">
        <v>605091780</v>
      </c>
      <c r="C1451" t="s">
        <v>9</v>
      </c>
      <c r="D1451" t="s">
        <v>109</v>
      </c>
      <c r="E1451" t="s">
        <v>14</v>
      </c>
      <c r="F1451">
        <v>54</v>
      </c>
      <c r="G1451" t="s">
        <v>962</v>
      </c>
      <c r="H1451" s="3">
        <v>605092030</v>
      </c>
      <c r="I1451" s="3">
        <v>605091780</v>
      </c>
      <c r="J1451">
        <f t="shared" si="67"/>
        <v>250</v>
      </c>
      <c r="K1451" s="2">
        <f t="shared" si="66"/>
        <v>726</v>
      </c>
      <c r="L1451">
        <f t="shared" si="67"/>
        <v>-476</v>
      </c>
      <c r="M1451">
        <f t="shared" si="68"/>
        <v>1202</v>
      </c>
    </row>
    <row r="1452" spans="1:13">
      <c r="A1452">
        <v>1729</v>
      </c>
      <c r="B1452" s="1">
        <v>605092030</v>
      </c>
      <c r="C1452" t="s">
        <v>9</v>
      </c>
      <c r="D1452" t="s">
        <v>109</v>
      </c>
      <c r="E1452" t="s">
        <v>14</v>
      </c>
      <c r="F1452">
        <v>54</v>
      </c>
      <c r="G1452" t="s">
        <v>963</v>
      </c>
      <c r="H1452" s="3">
        <v>605092756</v>
      </c>
      <c r="I1452" s="3">
        <v>605092030</v>
      </c>
      <c r="J1452">
        <f t="shared" si="67"/>
        <v>726</v>
      </c>
      <c r="K1452" s="2">
        <f t="shared" si="66"/>
        <v>0</v>
      </c>
      <c r="L1452">
        <f t="shared" si="67"/>
        <v>726</v>
      </c>
      <c r="M1452">
        <f t="shared" si="68"/>
        <v>-726</v>
      </c>
    </row>
    <row r="1453" spans="1:13">
      <c r="A1453">
        <v>1730</v>
      </c>
      <c r="B1453" s="1">
        <v>605092756</v>
      </c>
      <c r="C1453" t="s">
        <v>109</v>
      </c>
      <c r="D1453" t="s">
        <v>9</v>
      </c>
      <c r="E1453" t="s">
        <v>10</v>
      </c>
      <c r="F1453">
        <v>1454</v>
      </c>
      <c r="G1453" t="s">
        <v>42</v>
      </c>
      <c r="H1453" s="3">
        <v>605092756</v>
      </c>
      <c r="I1453" s="3">
        <v>605092756</v>
      </c>
      <c r="J1453">
        <f t="shared" si="67"/>
        <v>0</v>
      </c>
      <c r="K1453" s="2">
        <f t="shared" si="66"/>
        <v>0</v>
      </c>
      <c r="L1453">
        <f t="shared" si="67"/>
        <v>0</v>
      </c>
      <c r="M1453">
        <f t="shared" si="68"/>
        <v>0</v>
      </c>
    </row>
    <row r="1454" spans="1:13">
      <c r="A1454">
        <v>1731</v>
      </c>
      <c r="B1454" s="1">
        <v>605092756</v>
      </c>
      <c r="C1454" t="s">
        <v>109</v>
      </c>
      <c r="D1454" t="s">
        <v>9</v>
      </c>
      <c r="E1454" t="s">
        <v>14</v>
      </c>
      <c r="F1454">
        <v>1454</v>
      </c>
      <c r="G1454" t="s">
        <v>964</v>
      </c>
      <c r="H1454" s="3">
        <v>605092756</v>
      </c>
      <c r="I1454" s="3">
        <v>605092756</v>
      </c>
      <c r="J1454">
        <f t="shared" si="67"/>
        <v>0</v>
      </c>
      <c r="K1454" s="2">
        <f t="shared" si="66"/>
        <v>0</v>
      </c>
      <c r="L1454">
        <f t="shared" si="67"/>
        <v>0</v>
      </c>
      <c r="M1454">
        <f t="shared" si="68"/>
        <v>0</v>
      </c>
    </row>
    <row r="1455" spans="1:13">
      <c r="A1455">
        <v>1732</v>
      </c>
      <c r="B1455" s="1">
        <v>605092756</v>
      </c>
      <c r="C1455" t="s">
        <v>109</v>
      </c>
      <c r="D1455" t="s">
        <v>9</v>
      </c>
      <c r="E1455" t="s">
        <v>14</v>
      </c>
      <c r="F1455">
        <v>1454</v>
      </c>
      <c r="G1455" t="s">
        <v>965</v>
      </c>
      <c r="H1455" s="3">
        <v>605092756</v>
      </c>
      <c r="I1455" s="3">
        <v>605092756</v>
      </c>
      <c r="J1455">
        <f t="shared" si="67"/>
        <v>0</v>
      </c>
      <c r="K1455" s="2">
        <f t="shared" si="66"/>
        <v>292</v>
      </c>
      <c r="L1455">
        <f t="shared" si="67"/>
        <v>-292</v>
      </c>
      <c r="M1455">
        <f t="shared" si="68"/>
        <v>584</v>
      </c>
    </row>
    <row r="1456" spans="1:13">
      <c r="A1456">
        <v>1733</v>
      </c>
      <c r="B1456" s="1">
        <v>605092756</v>
      </c>
      <c r="C1456" t="s">
        <v>109</v>
      </c>
      <c r="D1456" t="s">
        <v>9</v>
      </c>
      <c r="E1456" t="s">
        <v>10</v>
      </c>
      <c r="F1456">
        <v>1454</v>
      </c>
      <c r="G1456" t="s">
        <v>150</v>
      </c>
      <c r="H1456" s="3">
        <v>605093048</v>
      </c>
      <c r="I1456" s="3">
        <v>605092756</v>
      </c>
      <c r="J1456">
        <f t="shared" si="67"/>
        <v>292</v>
      </c>
      <c r="K1456" s="2">
        <f t="shared" si="66"/>
        <v>205</v>
      </c>
      <c r="L1456">
        <f t="shared" si="67"/>
        <v>87</v>
      </c>
      <c r="M1456">
        <f t="shared" si="68"/>
        <v>118</v>
      </c>
    </row>
    <row r="1457" spans="1:13">
      <c r="A1457">
        <v>1734</v>
      </c>
      <c r="B1457" s="1">
        <v>605093048</v>
      </c>
      <c r="C1457" t="s">
        <v>9</v>
      </c>
      <c r="D1457" t="s">
        <v>109</v>
      </c>
      <c r="E1457" t="s">
        <v>14</v>
      </c>
      <c r="F1457">
        <v>66</v>
      </c>
      <c r="G1457" t="s">
        <v>966</v>
      </c>
      <c r="H1457" s="3">
        <v>605093253</v>
      </c>
      <c r="I1457" s="3">
        <v>605093048</v>
      </c>
      <c r="J1457">
        <f t="shared" si="67"/>
        <v>205</v>
      </c>
      <c r="K1457" s="2">
        <f t="shared" si="66"/>
        <v>49384</v>
      </c>
      <c r="L1457">
        <f t="shared" si="67"/>
        <v>-49179</v>
      </c>
      <c r="M1457">
        <f t="shared" si="68"/>
        <v>98563</v>
      </c>
    </row>
    <row r="1458" spans="1:13">
      <c r="A1458">
        <v>1735</v>
      </c>
      <c r="B1458" s="1">
        <v>605093253</v>
      </c>
      <c r="C1458" t="s">
        <v>9</v>
      </c>
      <c r="D1458" t="s">
        <v>109</v>
      </c>
      <c r="E1458" t="s">
        <v>14</v>
      </c>
      <c r="F1458">
        <v>54</v>
      </c>
      <c r="G1458" t="s">
        <v>967</v>
      </c>
      <c r="H1458" s="3">
        <v>605142637</v>
      </c>
      <c r="I1458" s="3">
        <v>605093253</v>
      </c>
      <c r="J1458">
        <f t="shared" si="67"/>
        <v>49384</v>
      </c>
      <c r="K1458" s="2">
        <f t="shared" si="66"/>
        <v>0</v>
      </c>
      <c r="L1458">
        <f t="shared" si="67"/>
        <v>49384</v>
      </c>
      <c r="M1458">
        <f t="shared" si="68"/>
        <v>-49384</v>
      </c>
    </row>
    <row r="1459" spans="1:13">
      <c r="A1459">
        <v>1736</v>
      </c>
      <c r="B1459" s="1">
        <v>605142637</v>
      </c>
      <c r="C1459" t="s">
        <v>109</v>
      </c>
      <c r="D1459" t="s">
        <v>9</v>
      </c>
      <c r="E1459" t="s">
        <v>10</v>
      </c>
      <c r="F1459">
        <v>1454</v>
      </c>
      <c r="G1459" t="s">
        <v>42</v>
      </c>
      <c r="H1459" s="3">
        <v>605142637</v>
      </c>
      <c r="I1459" s="3">
        <v>605142637</v>
      </c>
      <c r="J1459">
        <f t="shared" si="67"/>
        <v>0</v>
      </c>
      <c r="K1459" s="2">
        <f t="shared" si="66"/>
        <v>304</v>
      </c>
      <c r="L1459">
        <f t="shared" si="67"/>
        <v>-304</v>
      </c>
      <c r="M1459">
        <f t="shared" si="68"/>
        <v>608</v>
      </c>
    </row>
    <row r="1460" spans="1:13">
      <c r="A1460">
        <v>1737</v>
      </c>
      <c r="B1460" s="1">
        <v>605142637</v>
      </c>
      <c r="C1460" t="s">
        <v>109</v>
      </c>
      <c r="D1460" t="s">
        <v>9</v>
      </c>
      <c r="E1460" t="s">
        <v>14</v>
      </c>
      <c r="F1460">
        <v>1454</v>
      </c>
      <c r="G1460" t="s">
        <v>968</v>
      </c>
      <c r="H1460" s="3">
        <v>605142941</v>
      </c>
      <c r="I1460" s="3">
        <v>605142637</v>
      </c>
      <c r="J1460">
        <f t="shared" si="67"/>
        <v>304</v>
      </c>
      <c r="K1460" s="2">
        <f t="shared" si="66"/>
        <v>255</v>
      </c>
      <c r="L1460">
        <f t="shared" si="67"/>
        <v>49</v>
      </c>
      <c r="M1460">
        <f t="shared" si="68"/>
        <v>206</v>
      </c>
    </row>
    <row r="1461" spans="1:13">
      <c r="A1461">
        <v>1738</v>
      </c>
      <c r="B1461" s="1">
        <v>605142941</v>
      </c>
      <c r="C1461" t="s">
        <v>9</v>
      </c>
      <c r="D1461" t="s">
        <v>109</v>
      </c>
      <c r="E1461" t="s">
        <v>14</v>
      </c>
      <c r="F1461">
        <v>66</v>
      </c>
      <c r="G1461" t="s">
        <v>969</v>
      </c>
      <c r="H1461" s="3">
        <v>605143196</v>
      </c>
      <c r="I1461" s="3">
        <v>605142941</v>
      </c>
      <c r="J1461">
        <f t="shared" si="67"/>
        <v>255</v>
      </c>
      <c r="K1461" s="2">
        <f t="shared" si="66"/>
        <v>3851</v>
      </c>
      <c r="L1461">
        <f t="shared" si="67"/>
        <v>-3596</v>
      </c>
      <c r="M1461">
        <f t="shared" si="68"/>
        <v>7447</v>
      </c>
    </row>
    <row r="1462" spans="1:13">
      <c r="A1462">
        <v>1739</v>
      </c>
      <c r="B1462" s="1">
        <v>605143196</v>
      </c>
      <c r="C1462" t="s">
        <v>9</v>
      </c>
      <c r="D1462" t="s">
        <v>109</v>
      </c>
      <c r="E1462" t="s">
        <v>14</v>
      </c>
      <c r="F1462">
        <v>54</v>
      </c>
      <c r="G1462" t="s">
        <v>970</v>
      </c>
      <c r="H1462" s="3">
        <v>605147047</v>
      </c>
      <c r="I1462" s="3">
        <v>605143196</v>
      </c>
      <c r="J1462">
        <f t="shared" si="67"/>
        <v>3851</v>
      </c>
      <c r="K1462" s="2">
        <f t="shared" si="66"/>
        <v>0</v>
      </c>
      <c r="L1462">
        <f t="shared" si="67"/>
        <v>3851</v>
      </c>
      <c r="M1462">
        <f t="shared" si="68"/>
        <v>-3851</v>
      </c>
    </row>
    <row r="1463" spans="1:13">
      <c r="A1463">
        <v>1740</v>
      </c>
      <c r="B1463" s="1">
        <v>605147047</v>
      </c>
      <c r="C1463" t="s">
        <v>109</v>
      </c>
      <c r="D1463" t="s">
        <v>9</v>
      </c>
      <c r="E1463" t="s">
        <v>10</v>
      </c>
      <c r="F1463">
        <v>1454</v>
      </c>
      <c r="G1463" t="s">
        <v>150</v>
      </c>
      <c r="H1463" s="3">
        <v>605147047</v>
      </c>
      <c r="I1463" s="3">
        <v>605147047</v>
      </c>
      <c r="J1463">
        <f t="shared" si="67"/>
        <v>0</v>
      </c>
      <c r="K1463" s="2">
        <f t="shared" si="66"/>
        <v>246</v>
      </c>
      <c r="L1463">
        <f t="shared" si="67"/>
        <v>-246</v>
      </c>
      <c r="M1463">
        <f t="shared" si="68"/>
        <v>492</v>
      </c>
    </row>
    <row r="1464" spans="1:13">
      <c r="A1464">
        <v>1741</v>
      </c>
      <c r="B1464" s="1">
        <v>605147047</v>
      </c>
      <c r="C1464" t="s">
        <v>109</v>
      </c>
      <c r="D1464" t="s">
        <v>9</v>
      </c>
      <c r="E1464" t="s">
        <v>10</v>
      </c>
      <c r="F1464">
        <v>1454</v>
      </c>
      <c r="G1464" t="s">
        <v>150</v>
      </c>
      <c r="H1464" s="3">
        <v>605147293</v>
      </c>
      <c r="I1464" s="3">
        <v>605147047</v>
      </c>
      <c r="J1464">
        <f t="shared" si="67"/>
        <v>246</v>
      </c>
      <c r="K1464" s="2">
        <f t="shared" si="66"/>
        <v>3173</v>
      </c>
      <c r="L1464">
        <f t="shared" si="67"/>
        <v>-2927</v>
      </c>
      <c r="M1464">
        <f t="shared" si="68"/>
        <v>6100</v>
      </c>
    </row>
    <row r="1465" spans="1:13">
      <c r="A1465">
        <v>1742</v>
      </c>
      <c r="B1465" s="1">
        <v>605147293</v>
      </c>
      <c r="C1465" t="s">
        <v>9</v>
      </c>
      <c r="D1465" t="s">
        <v>109</v>
      </c>
      <c r="E1465" t="s">
        <v>14</v>
      </c>
      <c r="F1465">
        <v>54</v>
      </c>
      <c r="G1465" t="s">
        <v>971</v>
      </c>
      <c r="H1465" s="3">
        <v>605150466</v>
      </c>
      <c r="I1465" s="3">
        <v>605147293</v>
      </c>
      <c r="J1465">
        <f t="shared" si="67"/>
        <v>3173</v>
      </c>
      <c r="K1465" s="2">
        <f t="shared" si="66"/>
        <v>0</v>
      </c>
      <c r="L1465">
        <f t="shared" si="67"/>
        <v>3173</v>
      </c>
      <c r="M1465">
        <f t="shared" si="68"/>
        <v>-3173</v>
      </c>
    </row>
    <row r="1466" spans="1:13">
      <c r="A1466">
        <v>1743</v>
      </c>
      <c r="B1466" s="1">
        <v>605150466</v>
      </c>
      <c r="C1466" t="s">
        <v>109</v>
      </c>
      <c r="D1466" t="s">
        <v>9</v>
      </c>
      <c r="E1466" t="s">
        <v>10</v>
      </c>
      <c r="F1466">
        <v>1454</v>
      </c>
      <c r="G1466" t="s">
        <v>150</v>
      </c>
      <c r="H1466" s="3">
        <v>605150466</v>
      </c>
      <c r="I1466" s="3">
        <v>605150466</v>
      </c>
      <c r="J1466">
        <f t="shared" si="67"/>
        <v>0</v>
      </c>
      <c r="K1466" s="2">
        <f t="shared" si="66"/>
        <v>250</v>
      </c>
      <c r="L1466">
        <f t="shared" si="67"/>
        <v>-250</v>
      </c>
      <c r="M1466">
        <f t="shared" si="68"/>
        <v>500</v>
      </c>
    </row>
    <row r="1467" spans="1:13">
      <c r="A1467">
        <v>1744</v>
      </c>
      <c r="B1467" s="1">
        <v>605150466</v>
      </c>
      <c r="C1467" t="s">
        <v>109</v>
      </c>
      <c r="D1467" t="s">
        <v>9</v>
      </c>
      <c r="E1467" t="s">
        <v>10</v>
      </c>
      <c r="F1467">
        <v>1454</v>
      </c>
      <c r="G1467" t="s">
        <v>150</v>
      </c>
      <c r="H1467" s="3">
        <v>605150716</v>
      </c>
      <c r="I1467" s="3">
        <v>605150466</v>
      </c>
      <c r="J1467">
        <f t="shared" si="67"/>
        <v>250</v>
      </c>
      <c r="K1467" s="2">
        <f t="shared" si="66"/>
        <v>4548</v>
      </c>
      <c r="L1467">
        <f t="shared" si="67"/>
        <v>-4298</v>
      </c>
      <c r="M1467">
        <f t="shared" si="68"/>
        <v>8846</v>
      </c>
    </row>
    <row r="1468" spans="1:13">
      <c r="A1468">
        <v>1745</v>
      </c>
      <c r="B1468" s="1">
        <v>605150716</v>
      </c>
      <c r="C1468" t="s">
        <v>9</v>
      </c>
      <c r="D1468" t="s">
        <v>109</v>
      </c>
      <c r="E1468" t="s">
        <v>14</v>
      </c>
      <c r="F1468">
        <v>54</v>
      </c>
      <c r="G1468" t="s">
        <v>972</v>
      </c>
      <c r="H1468" s="3">
        <v>605155264</v>
      </c>
      <c r="I1468" s="3">
        <v>605150716</v>
      </c>
      <c r="J1468">
        <f t="shared" si="67"/>
        <v>4548</v>
      </c>
      <c r="K1468" s="2">
        <f t="shared" si="66"/>
        <v>240</v>
      </c>
      <c r="L1468">
        <f t="shared" si="67"/>
        <v>4308</v>
      </c>
      <c r="M1468">
        <f t="shared" si="68"/>
        <v>-4068</v>
      </c>
    </row>
    <row r="1469" spans="1:13">
      <c r="A1469">
        <v>1746</v>
      </c>
      <c r="B1469" s="1">
        <v>605155264</v>
      </c>
      <c r="C1469" t="s">
        <v>109</v>
      </c>
      <c r="D1469" t="s">
        <v>9</v>
      </c>
      <c r="E1469" t="s">
        <v>10</v>
      </c>
      <c r="F1469">
        <v>1454</v>
      </c>
      <c r="G1469" t="s">
        <v>150</v>
      </c>
      <c r="H1469" s="3">
        <v>605155504</v>
      </c>
      <c r="I1469" s="3">
        <v>605155264</v>
      </c>
      <c r="J1469">
        <f t="shared" si="67"/>
        <v>240</v>
      </c>
      <c r="K1469" s="2">
        <f t="shared" si="66"/>
        <v>1014</v>
      </c>
      <c r="L1469">
        <f t="shared" si="67"/>
        <v>-774</v>
      </c>
      <c r="M1469">
        <f t="shared" si="68"/>
        <v>1788</v>
      </c>
    </row>
    <row r="1470" spans="1:13">
      <c r="A1470">
        <v>1747</v>
      </c>
      <c r="B1470" s="1">
        <v>605155504</v>
      </c>
      <c r="C1470" t="s">
        <v>9</v>
      </c>
      <c r="D1470" t="s">
        <v>109</v>
      </c>
      <c r="E1470" t="s">
        <v>14</v>
      </c>
      <c r="F1470">
        <v>54</v>
      </c>
      <c r="G1470" t="s">
        <v>973</v>
      </c>
      <c r="H1470" s="3">
        <v>605156518</v>
      </c>
      <c r="I1470" s="3">
        <v>605155504</v>
      </c>
      <c r="J1470">
        <f t="shared" si="67"/>
        <v>1014</v>
      </c>
      <c r="K1470" s="2">
        <f t="shared" si="66"/>
        <v>0</v>
      </c>
      <c r="L1470">
        <f t="shared" si="67"/>
        <v>1014</v>
      </c>
      <c r="M1470">
        <f t="shared" si="68"/>
        <v>-1014</v>
      </c>
    </row>
    <row r="1471" spans="1:13">
      <c r="A1471">
        <v>1748</v>
      </c>
      <c r="B1471" s="1">
        <v>605156518</v>
      </c>
      <c r="C1471" t="s">
        <v>109</v>
      </c>
      <c r="D1471" t="s">
        <v>9</v>
      </c>
      <c r="E1471" t="s">
        <v>10</v>
      </c>
      <c r="F1471">
        <v>1454</v>
      </c>
      <c r="G1471" t="s">
        <v>150</v>
      </c>
      <c r="H1471" s="3">
        <v>605156518</v>
      </c>
      <c r="I1471" s="3">
        <v>605156518</v>
      </c>
      <c r="J1471">
        <f t="shared" si="67"/>
        <v>0</v>
      </c>
      <c r="K1471" s="2">
        <f t="shared" si="66"/>
        <v>0</v>
      </c>
      <c r="L1471">
        <f t="shared" si="67"/>
        <v>0</v>
      </c>
      <c r="M1471">
        <f t="shared" si="68"/>
        <v>0</v>
      </c>
    </row>
    <row r="1472" spans="1:13">
      <c r="A1472">
        <v>1749</v>
      </c>
      <c r="B1472" s="1">
        <v>605156518</v>
      </c>
      <c r="C1472" t="s">
        <v>109</v>
      </c>
      <c r="D1472" t="s">
        <v>9</v>
      </c>
      <c r="E1472" t="s">
        <v>10</v>
      </c>
      <c r="F1472">
        <v>1454</v>
      </c>
      <c r="G1472" t="s">
        <v>150</v>
      </c>
      <c r="H1472" s="3">
        <v>605156518</v>
      </c>
      <c r="I1472" s="3">
        <v>605156518</v>
      </c>
      <c r="J1472">
        <f t="shared" si="67"/>
        <v>0</v>
      </c>
      <c r="K1472" s="2">
        <f t="shared" si="66"/>
        <v>0</v>
      </c>
      <c r="L1472">
        <f t="shared" si="67"/>
        <v>0</v>
      </c>
      <c r="M1472">
        <f t="shared" si="68"/>
        <v>0</v>
      </c>
    </row>
    <row r="1473" spans="1:13">
      <c r="A1473">
        <v>1750</v>
      </c>
      <c r="B1473" s="1">
        <v>605156518</v>
      </c>
      <c r="C1473" t="s">
        <v>109</v>
      </c>
      <c r="D1473" t="s">
        <v>9</v>
      </c>
      <c r="E1473" t="s">
        <v>10</v>
      </c>
      <c r="F1473">
        <v>1454</v>
      </c>
      <c r="G1473" t="s">
        <v>150</v>
      </c>
      <c r="H1473" s="3">
        <v>605156518</v>
      </c>
      <c r="I1473" s="3">
        <v>605156518</v>
      </c>
      <c r="J1473">
        <f t="shared" si="67"/>
        <v>0</v>
      </c>
      <c r="K1473" s="2">
        <f t="shared" si="66"/>
        <v>0</v>
      </c>
      <c r="L1473">
        <f t="shared" si="67"/>
        <v>0</v>
      </c>
      <c r="M1473">
        <f t="shared" si="68"/>
        <v>0</v>
      </c>
    </row>
    <row r="1474" spans="1:13">
      <c r="A1474">
        <v>1751</v>
      </c>
      <c r="B1474" s="1">
        <v>605156518</v>
      </c>
      <c r="C1474" t="s">
        <v>109</v>
      </c>
      <c r="D1474" t="s">
        <v>9</v>
      </c>
      <c r="E1474" t="s">
        <v>10</v>
      </c>
      <c r="F1474">
        <v>1454</v>
      </c>
      <c r="G1474" t="s">
        <v>42</v>
      </c>
      <c r="H1474" s="3">
        <v>605156518</v>
      </c>
      <c r="I1474" s="3">
        <v>605156518</v>
      </c>
      <c r="J1474">
        <f t="shared" si="67"/>
        <v>0</v>
      </c>
      <c r="K1474" s="2">
        <f t="shared" ref="K1474:K1537" si="69">H1475-I1475</f>
        <v>294</v>
      </c>
      <c r="L1474">
        <f t="shared" si="67"/>
        <v>-294</v>
      </c>
      <c r="M1474">
        <f t="shared" si="68"/>
        <v>588</v>
      </c>
    </row>
    <row r="1475" spans="1:13">
      <c r="A1475">
        <v>1752</v>
      </c>
      <c r="B1475" s="1">
        <v>605156518</v>
      </c>
      <c r="C1475" t="s">
        <v>109</v>
      </c>
      <c r="D1475" t="s">
        <v>9</v>
      </c>
      <c r="E1475" t="s">
        <v>14</v>
      </c>
      <c r="F1475">
        <v>1454</v>
      </c>
      <c r="G1475" t="s">
        <v>974</v>
      </c>
      <c r="H1475" s="3">
        <v>605156812</v>
      </c>
      <c r="I1475" s="3">
        <v>605156518</v>
      </c>
      <c r="J1475">
        <f t="shared" ref="J1475:L1538" si="70">H1475-I1475</f>
        <v>294</v>
      </c>
      <c r="K1475" s="2">
        <f t="shared" si="69"/>
        <v>229</v>
      </c>
      <c r="L1475">
        <f t="shared" si="70"/>
        <v>65</v>
      </c>
      <c r="M1475">
        <f t="shared" ref="M1475:M1538" si="71">K1475-L1475</f>
        <v>164</v>
      </c>
    </row>
    <row r="1476" spans="1:13">
      <c r="A1476">
        <v>1753</v>
      </c>
      <c r="B1476" s="1">
        <v>605156812</v>
      </c>
      <c r="C1476" t="s">
        <v>9</v>
      </c>
      <c r="D1476" t="s">
        <v>109</v>
      </c>
      <c r="E1476" t="s">
        <v>14</v>
      </c>
      <c r="F1476">
        <v>66</v>
      </c>
      <c r="G1476" t="s">
        <v>975</v>
      </c>
      <c r="H1476" s="3">
        <v>605157041</v>
      </c>
      <c r="I1476" s="3">
        <v>605156812</v>
      </c>
      <c r="J1476">
        <f t="shared" si="70"/>
        <v>229</v>
      </c>
      <c r="K1476" s="2">
        <f t="shared" si="69"/>
        <v>6689</v>
      </c>
      <c r="L1476">
        <f t="shared" si="70"/>
        <v>-6460</v>
      </c>
      <c r="M1476">
        <f t="shared" si="71"/>
        <v>13149</v>
      </c>
    </row>
    <row r="1477" spans="1:13">
      <c r="A1477">
        <v>1754</v>
      </c>
      <c r="B1477" s="1">
        <v>605157041</v>
      </c>
      <c r="C1477" t="s">
        <v>9</v>
      </c>
      <c r="D1477" t="s">
        <v>109</v>
      </c>
      <c r="E1477" t="s">
        <v>14</v>
      </c>
      <c r="F1477">
        <v>54</v>
      </c>
      <c r="G1477" t="s">
        <v>976</v>
      </c>
      <c r="H1477" s="3">
        <v>605163730</v>
      </c>
      <c r="I1477" s="3">
        <v>605157041</v>
      </c>
      <c r="J1477">
        <f t="shared" si="70"/>
        <v>6689</v>
      </c>
      <c r="K1477" s="2">
        <f t="shared" si="69"/>
        <v>0</v>
      </c>
      <c r="L1477">
        <f t="shared" si="70"/>
        <v>6689</v>
      </c>
      <c r="M1477">
        <f t="shared" si="71"/>
        <v>-6689</v>
      </c>
    </row>
    <row r="1478" spans="1:13">
      <c r="A1478">
        <v>1755</v>
      </c>
      <c r="B1478" s="1">
        <v>605163730</v>
      </c>
      <c r="C1478" t="s">
        <v>109</v>
      </c>
      <c r="D1478" t="s">
        <v>9</v>
      </c>
      <c r="E1478" t="s">
        <v>10</v>
      </c>
      <c r="F1478">
        <v>1454</v>
      </c>
      <c r="G1478" t="s">
        <v>150</v>
      </c>
      <c r="H1478" s="3">
        <v>605163730</v>
      </c>
      <c r="I1478" s="3">
        <v>605163730</v>
      </c>
      <c r="J1478">
        <f t="shared" si="70"/>
        <v>0</v>
      </c>
      <c r="K1478" s="2">
        <f t="shared" si="69"/>
        <v>276</v>
      </c>
      <c r="L1478">
        <f t="shared" si="70"/>
        <v>-276</v>
      </c>
      <c r="M1478">
        <f t="shared" si="71"/>
        <v>552</v>
      </c>
    </row>
    <row r="1479" spans="1:13">
      <c r="A1479">
        <v>1756</v>
      </c>
      <c r="B1479" s="1">
        <v>605163730</v>
      </c>
      <c r="C1479" t="s">
        <v>109</v>
      </c>
      <c r="D1479" t="s">
        <v>9</v>
      </c>
      <c r="E1479" t="s">
        <v>10</v>
      </c>
      <c r="F1479">
        <v>1454</v>
      </c>
      <c r="G1479" t="s">
        <v>150</v>
      </c>
      <c r="H1479" s="3">
        <v>605164006</v>
      </c>
      <c r="I1479" s="3">
        <v>605163730</v>
      </c>
      <c r="J1479">
        <f t="shared" si="70"/>
        <v>276</v>
      </c>
      <c r="K1479" s="2">
        <f t="shared" si="69"/>
        <v>43562</v>
      </c>
      <c r="L1479">
        <f t="shared" si="70"/>
        <v>-43286</v>
      </c>
      <c r="M1479">
        <f t="shared" si="71"/>
        <v>86848</v>
      </c>
    </row>
    <row r="1480" spans="1:13">
      <c r="A1480">
        <v>1757</v>
      </c>
      <c r="B1480" s="1">
        <v>605164006</v>
      </c>
      <c r="C1480" t="s">
        <v>9</v>
      </c>
      <c r="D1480" t="s">
        <v>109</v>
      </c>
      <c r="E1480" t="s">
        <v>14</v>
      </c>
      <c r="F1480">
        <v>54</v>
      </c>
      <c r="G1480" t="s">
        <v>977</v>
      </c>
      <c r="H1480" s="3">
        <v>605207568</v>
      </c>
      <c r="I1480" s="3">
        <v>605164006</v>
      </c>
      <c r="J1480">
        <f t="shared" si="70"/>
        <v>43562</v>
      </c>
      <c r="K1480" s="2">
        <f t="shared" si="69"/>
        <v>0</v>
      </c>
      <c r="L1480">
        <f t="shared" si="70"/>
        <v>43562</v>
      </c>
      <c r="M1480">
        <f t="shared" si="71"/>
        <v>-43562</v>
      </c>
    </row>
    <row r="1481" spans="1:13">
      <c r="A1481">
        <v>1758</v>
      </c>
      <c r="B1481" s="1">
        <v>605207568</v>
      </c>
      <c r="C1481" t="s">
        <v>109</v>
      </c>
      <c r="D1481" t="s">
        <v>9</v>
      </c>
      <c r="E1481" t="s">
        <v>10</v>
      </c>
      <c r="F1481">
        <v>1454</v>
      </c>
      <c r="G1481" t="s">
        <v>42</v>
      </c>
      <c r="H1481" s="3">
        <v>605207568</v>
      </c>
      <c r="I1481" s="3">
        <v>605207568</v>
      </c>
      <c r="J1481">
        <f t="shared" si="70"/>
        <v>0</v>
      </c>
      <c r="K1481" s="2">
        <f t="shared" si="69"/>
        <v>0</v>
      </c>
      <c r="L1481">
        <f t="shared" si="70"/>
        <v>0</v>
      </c>
      <c r="M1481">
        <f t="shared" si="71"/>
        <v>0</v>
      </c>
    </row>
    <row r="1482" spans="1:13">
      <c r="A1482">
        <v>1759</v>
      </c>
      <c r="B1482" s="1">
        <v>605207568</v>
      </c>
      <c r="C1482" t="s">
        <v>109</v>
      </c>
      <c r="D1482" t="s">
        <v>9</v>
      </c>
      <c r="E1482" t="s">
        <v>14</v>
      </c>
      <c r="F1482">
        <v>1454</v>
      </c>
      <c r="G1482" t="s">
        <v>978</v>
      </c>
      <c r="H1482" s="3">
        <v>605207568</v>
      </c>
      <c r="I1482" s="3">
        <v>605207568</v>
      </c>
      <c r="J1482">
        <f t="shared" si="70"/>
        <v>0</v>
      </c>
      <c r="K1482" s="2">
        <f t="shared" si="69"/>
        <v>0</v>
      </c>
      <c r="L1482">
        <f t="shared" si="70"/>
        <v>0</v>
      </c>
      <c r="M1482">
        <f t="shared" si="71"/>
        <v>0</v>
      </c>
    </row>
    <row r="1483" spans="1:13">
      <c r="A1483">
        <v>1760</v>
      </c>
      <c r="B1483" s="1">
        <v>605207568</v>
      </c>
      <c r="C1483" t="s">
        <v>109</v>
      </c>
      <c r="D1483" t="s">
        <v>9</v>
      </c>
      <c r="E1483" t="s">
        <v>14</v>
      </c>
      <c r="F1483">
        <v>1454</v>
      </c>
      <c r="G1483" t="s">
        <v>979</v>
      </c>
      <c r="H1483" s="3">
        <v>605207568</v>
      </c>
      <c r="I1483" s="3">
        <v>605207568</v>
      </c>
      <c r="J1483">
        <f t="shared" si="70"/>
        <v>0</v>
      </c>
      <c r="K1483" s="2">
        <f t="shared" si="69"/>
        <v>0</v>
      </c>
      <c r="L1483">
        <f t="shared" si="70"/>
        <v>0</v>
      </c>
      <c r="M1483">
        <f t="shared" si="71"/>
        <v>0</v>
      </c>
    </row>
    <row r="1484" spans="1:13">
      <c r="A1484">
        <v>1761</v>
      </c>
      <c r="B1484" s="1">
        <v>605207568</v>
      </c>
      <c r="C1484" t="s">
        <v>109</v>
      </c>
      <c r="D1484" t="s">
        <v>9</v>
      </c>
      <c r="E1484" t="s">
        <v>10</v>
      </c>
      <c r="F1484">
        <v>1454</v>
      </c>
      <c r="G1484" t="s">
        <v>150</v>
      </c>
      <c r="H1484" s="3">
        <v>605207568</v>
      </c>
      <c r="I1484" s="3">
        <v>605207568</v>
      </c>
      <c r="J1484">
        <f t="shared" si="70"/>
        <v>0</v>
      </c>
      <c r="K1484" s="2">
        <f t="shared" si="69"/>
        <v>0</v>
      </c>
      <c r="L1484">
        <f t="shared" si="70"/>
        <v>0</v>
      </c>
      <c r="M1484">
        <f t="shared" si="71"/>
        <v>0</v>
      </c>
    </row>
    <row r="1485" spans="1:13">
      <c r="A1485">
        <v>1762</v>
      </c>
      <c r="B1485" s="1">
        <v>605207568</v>
      </c>
      <c r="C1485" t="s">
        <v>109</v>
      </c>
      <c r="D1485" t="s">
        <v>9</v>
      </c>
      <c r="E1485" t="s">
        <v>10</v>
      </c>
      <c r="F1485">
        <v>1454</v>
      </c>
      <c r="G1485" t="s">
        <v>150</v>
      </c>
      <c r="H1485" s="3">
        <v>605207568</v>
      </c>
      <c r="I1485" s="3">
        <v>605207568</v>
      </c>
      <c r="J1485">
        <f t="shared" si="70"/>
        <v>0</v>
      </c>
      <c r="K1485" s="2">
        <f t="shared" si="69"/>
        <v>0</v>
      </c>
      <c r="L1485">
        <f t="shared" si="70"/>
        <v>0</v>
      </c>
      <c r="M1485">
        <f t="shared" si="71"/>
        <v>0</v>
      </c>
    </row>
    <row r="1486" spans="1:13">
      <c r="A1486">
        <v>1763</v>
      </c>
      <c r="B1486" s="1">
        <v>605207568</v>
      </c>
      <c r="C1486" t="s">
        <v>109</v>
      </c>
      <c r="D1486" t="s">
        <v>9</v>
      </c>
      <c r="E1486" t="s">
        <v>10</v>
      </c>
      <c r="F1486">
        <v>1454</v>
      </c>
      <c r="G1486" t="s">
        <v>150</v>
      </c>
      <c r="H1486" s="3">
        <v>605207568</v>
      </c>
      <c r="I1486" s="3">
        <v>605207568</v>
      </c>
      <c r="J1486">
        <f t="shared" si="70"/>
        <v>0</v>
      </c>
      <c r="K1486" s="2">
        <f t="shared" si="69"/>
        <v>0</v>
      </c>
      <c r="L1486">
        <f t="shared" si="70"/>
        <v>0</v>
      </c>
      <c r="M1486">
        <f t="shared" si="71"/>
        <v>0</v>
      </c>
    </row>
    <row r="1487" spans="1:13">
      <c r="A1487">
        <v>1764</v>
      </c>
      <c r="B1487" s="1">
        <v>605207568</v>
      </c>
      <c r="C1487" t="s">
        <v>109</v>
      </c>
      <c r="D1487" t="s">
        <v>9</v>
      </c>
      <c r="E1487" t="s">
        <v>10</v>
      </c>
      <c r="F1487">
        <v>1454</v>
      </c>
      <c r="G1487" t="s">
        <v>150</v>
      </c>
      <c r="H1487" s="3">
        <v>605207568</v>
      </c>
      <c r="I1487" s="3">
        <v>605207568</v>
      </c>
      <c r="J1487">
        <f t="shared" si="70"/>
        <v>0</v>
      </c>
      <c r="K1487" s="2">
        <f t="shared" si="69"/>
        <v>0</v>
      </c>
      <c r="L1487">
        <f t="shared" si="70"/>
        <v>0</v>
      </c>
      <c r="M1487">
        <f t="shared" si="71"/>
        <v>0</v>
      </c>
    </row>
    <row r="1488" spans="1:13">
      <c r="A1488">
        <v>1765</v>
      </c>
      <c r="B1488" s="1">
        <v>605207568</v>
      </c>
      <c r="C1488" t="s">
        <v>109</v>
      </c>
      <c r="D1488" t="s">
        <v>9</v>
      </c>
      <c r="E1488" t="s">
        <v>10</v>
      </c>
      <c r="F1488">
        <v>1454</v>
      </c>
      <c r="G1488" t="s">
        <v>150</v>
      </c>
      <c r="H1488" s="3">
        <v>605207568</v>
      </c>
      <c r="I1488" s="3">
        <v>605207568</v>
      </c>
      <c r="J1488">
        <f t="shared" si="70"/>
        <v>0</v>
      </c>
      <c r="K1488" s="2">
        <f t="shared" si="69"/>
        <v>0</v>
      </c>
      <c r="L1488">
        <f t="shared" si="70"/>
        <v>0</v>
      </c>
      <c r="M1488">
        <f t="shared" si="71"/>
        <v>0</v>
      </c>
    </row>
    <row r="1489" spans="1:13">
      <c r="A1489">
        <v>1766</v>
      </c>
      <c r="B1489" s="1">
        <v>605207568</v>
      </c>
      <c r="C1489" t="s">
        <v>109</v>
      </c>
      <c r="D1489" t="s">
        <v>9</v>
      </c>
      <c r="E1489" t="s">
        <v>10</v>
      </c>
      <c r="F1489">
        <v>1454</v>
      </c>
      <c r="G1489" t="s">
        <v>42</v>
      </c>
      <c r="H1489" s="3">
        <v>605207568</v>
      </c>
      <c r="I1489" s="3">
        <v>605207568</v>
      </c>
      <c r="J1489">
        <f t="shared" si="70"/>
        <v>0</v>
      </c>
      <c r="K1489" s="2">
        <f t="shared" si="69"/>
        <v>362</v>
      </c>
      <c r="L1489">
        <f t="shared" si="70"/>
        <v>-362</v>
      </c>
      <c r="M1489">
        <f t="shared" si="71"/>
        <v>724</v>
      </c>
    </row>
    <row r="1490" spans="1:13">
      <c r="A1490">
        <v>1767</v>
      </c>
      <c r="B1490" s="1">
        <v>605207568</v>
      </c>
      <c r="C1490" t="s">
        <v>109</v>
      </c>
      <c r="D1490" t="s">
        <v>9</v>
      </c>
      <c r="E1490" t="s">
        <v>14</v>
      </c>
      <c r="F1490">
        <v>1454</v>
      </c>
      <c r="G1490" t="s">
        <v>980</v>
      </c>
      <c r="H1490" s="3">
        <v>605207930</v>
      </c>
      <c r="I1490" s="3">
        <v>605207568</v>
      </c>
      <c r="J1490">
        <f t="shared" si="70"/>
        <v>362</v>
      </c>
      <c r="K1490" s="2">
        <f t="shared" si="69"/>
        <v>240</v>
      </c>
      <c r="L1490">
        <f t="shared" si="70"/>
        <v>122</v>
      </c>
      <c r="M1490">
        <f t="shared" si="71"/>
        <v>118</v>
      </c>
    </row>
    <row r="1491" spans="1:13">
      <c r="A1491">
        <v>1768</v>
      </c>
      <c r="B1491" s="1">
        <v>605207930</v>
      </c>
      <c r="C1491" t="s">
        <v>9</v>
      </c>
      <c r="D1491" t="s">
        <v>109</v>
      </c>
      <c r="E1491" t="s">
        <v>14</v>
      </c>
      <c r="F1491">
        <v>66</v>
      </c>
      <c r="G1491" t="s">
        <v>981</v>
      </c>
      <c r="H1491" s="3">
        <v>605208170</v>
      </c>
      <c r="I1491" s="3">
        <v>605207930</v>
      </c>
      <c r="J1491">
        <f t="shared" si="70"/>
        <v>240</v>
      </c>
      <c r="K1491" s="2">
        <f t="shared" si="69"/>
        <v>138</v>
      </c>
      <c r="L1491">
        <f t="shared" si="70"/>
        <v>102</v>
      </c>
      <c r="M1491">
        <f t="shared" si="71"/>
        <v>36</v>
      </c>
    </row>
    <row r="1492" spans="1:13">
      <c r="A1492">
        <v>1769</v>
      </c>
      <c r="B1492" s="1">
        <v>605208170</v>
      </c>
      <c r="C1492" t="s">
        <v>9</v>
      </c>
      <c r="D1492" t="s">
        <v>109</v>
      </c>
      <c r="E1492" t="s">
        <v>14</v>
      </c>
      <c r="F1492">
        <v>66</v>
      </c>
      <c r="G1492" t="s">
        <v>982</v>
      </c>
      <c r="H1492" s="3">
        <v>605208308</v>
      </c>
      <c r="I1492" s="3">
        <v>605208170</v>
      </c>
      <c r="J1492">
        <f t="shared" si="70"/>
        <v>138</v>
      </c>
      <c r="K1492" s="2">
        <f t="shared" si="69"/>
        <v>113</v>
      </c>
      <c r="L1492">
        <f t="shared" si="70"/>
        <v>25</v>
      </c>
      <c r="M1492">
        <f t="shared" si="71"/>
        <v>88</v>
      </c>
    </row>
    <row r="1493" spans="1:13">
      <c r="A1493">
        <v>1770</v>
      </c>
      <c r="B1493" s="1">
        <v>605208308</v>
      </c>
      <c r="C1493" t="s">
        <v>9</v>
      </c>
      <c r="D1493" t="s">
        <v>109</v>
      </c>
      <c r="E1493" t="s">
        <v>14</v>
      </c>
      <c r="F1493">
        <v>54</v>
      </c>
      <c r="G1493" t="s">
        <v>983</v>
      </c>
      <c r="H1493" s="3">
        <v>605208421</v>
      </c>
      <c r="I1493" s="3">
        <v>605208308</v>
      </c>
      <c r="J1493">
        <f t="shared" si="70"/>
        <v>113</v>
      </c>
      <c r="K1493" s="2">
        <f t="shared" si="69"/>
        <v>102</v>
      </c>
      <c r="L1493">
        <f t="shared" si="70"/>
        <v>11</v>
      </c>
      <c r="M1493">
        <f t="shared" si="71"/>
        <v>91</v>
      </c>
    </row>
    <row r="1494" spans="1:13">
      <c r="A1494">
        <v>1771</v>
      </c>
      <c r="B1494" s="1">
        <v>605208421</v>
      </c>
      <c r="C1494" t="s">
        <v>9</v>
      </c>
      <c r="D1494" t="s">
        <v>109</v>
      </c>
      <c r="E1494" t="s">
        <v>14</v>
      </c>
      <c r="F1494">
        <v>66</v>
      </c>
      <c r="G1494" t="s">
        <v>984</v>
      </c>
      <c r="H1494" s="3">
        <v>605208523</v>
      </c>
      <c r="I1494" s="3">
        <v>605208421</v>
      </c>
      <c r="J1494">
        <f t="shared" si="70"/>
        <v>102</v>
      </c>
      <c r="K1494" s="2">
        <f t="shared" si="69"/>
        <v>8626</v>
      </c>
      <c r="L1494">
        <f t="shared" si="70"/>
        <v>-8524</v>
      </c>
      <c r="M1494">
        <f t="shared" si="71"/>
        <v>17150</v>
      </c>
    </row>
    <row r="1495" spans="1:13">
      <c r="A1495">
        <v>1772</v>
      </c>
      <c r="B1495" s="1">
        <v>605208523</v>
      </c>
      <c r="C1495" t="s">
        <v>9</v>
      </c>
      <c r="D1495" t="s">
        <v>109</v>
      </c>
      <c r="E1495" t="s">
        <v>14</v>
      </c>
      <c r="F1495">
        <v>54</v>
      </c>
      <c r="G1495" t="s">
        <v>985</v>
      </c>
      <c r="H1495" s="3">
        <v>605217149</v>
      </c>
      <c r="I1495" s="3">
        <v>605208523</v>
      </c>
      <c r="J1495">
        <f t="shared" si="70"/>
        <v>8626</v>
      </c>
      <c r="K1495" s="2">
        <f t="shared" si="69"/>
        <v>0</v>
      </c>
      <c r="L1495">
        <f t="shared" si="70"/>
        <v>8626</v>
      </c>
      <c r="M1495">
        <f t="shared" si="71"/>
        <v>-8626</v>
      </c>
    </row>
    <row r="1496" spans="1:13">
      <c r="A1496">
        <v>1773</v>
      </c>
      <c r="B1496" s="1">
        <v>605217149</v>
      </c>
      <c r="C1496" t="s">
        <v>109</v>
      </c>
      <c r="D1496" t="s">
        <v>9</v>
      </c>
      <c r="E1496" t="s">
        <v>10</v>
      </c>
      <c r="F1496">
        <v>1454</v>
      </c>
      <c r="G1496" t="s">
        <v>42</v>
      </c>
      <c r="H1496" s="3">
        <v>605217149</v>
      </c>
      <c r="I1496" s="3">
        <v>605217149</v>
      </c>
      <c r="J1496">
        <f t="shared" si="70"/>
        <v>0</v>
      </c>
      <c r="K1496" s="2">
        <f t="shared" si="69"/>
        <v>242</v>
      </c>
      <c r="L1496">
        <f t="shared" si="70"/>
        <v>-242</v>
      </c>
      <c r="M1496">
        <f t="shared" si="71"/>
        <v>484</v>
      </c>
    </row>
    <row r="1497" spans="1:13">
      <c r="A1497">
        <v>1774</v>
      </c>
      <c r="B1497" s="1">
        <v>605217149</v>
      </c>
      <c r="C1497" t="s">
        <v>109</v>
      </c>
      <c r="D1497" t="s">
        <v>9</v>
      </c>
      <c r="E1497" t="s">
        <v>14</v>
      </c>
      <c r="F1497">
        <v>1454</v>
      </c>
      <c r="G1497" t="s">
        <v>986</v>
      </c>
      <c r="H1497" s="3">
        <v>605217391</v>
      </c>
      <c r="I1497" s="3">
        <v>605217149</v>
      </c>
      <c r="J1497">
        <f t="shared" si="70"/>
        <v>242</v>
      </c>
      <c r="K1497" s="2">
        <f t="shared" si="69"/>
        <v>242</v>
      </c>
      <c r="L1497">
        <f t="shared" si="70"/>
        <v>0</v>
      </c>
      <c r="M1497">
        <f t="shared" si="71"/>
        <v>242</v>
      </c>
    </row>
    <row r="1498" spans="1:13">
      <c r="A1498">
        <v>1775</v>
      </c>
      <c r="B1498" s="1">
        <v>605217391</v>
      </c>
      <c r="C1498" t="s">
        <v>9</v>
      </c>
      <c r="D1498" t="s">
        <v>109</v>
      </c>
      <c r="E1498" t="s">
        <v>14</v>
      </c>
      <c r="F1498">
        <v>66</v>
      </c>
      <c r="G1498" t="s">
        <v>987</v>
      </c>
      <c r="H1498" s="3">
        <v>605217633</v>
      </c>
      <c r="I1498" s="3">
        <v>605217391</v>
      </c>
      <c r="J1498">
        <f t="shared" si="70"/>
        <v>242</v>
      </c>
      <c r="K1498" s="2">
        <f t="shared" si="69"/>
        <v>4954</v>
      </c>
      <c r="L1498">
        <f t="shared" si="70"/>
        <v>-4712</v>
      </c>
      <c r="M1498">
        <f t="shared" si="71"/>
        <v>9666</v>
      </c>
    </row>
    <row r="1499" spans="1:13">
      <c r="A1499">
        <v>1776</v>
      </c>
      <c r="B1499" s="1">
        <v>605217633</v>
      </c>
      <c r="C1499" t="s">
        <v>9</v>
      </c>
      <c r="D1499" t="s">
        <v>109</v>
      </c>
      <c r="E1499" t="s">
        <v>14</v>
      </c>
      <c r="F1499">
        <v>54</v>
      </c>
      <c r="G1499" t="s">
        <v>988</v>
      </c>
      <c r="H1499" s="3">
        <v>605222587</v>
      </c>
      <c r="I1499" s="3">
        <v>605217633</v>
      </c>
      <c r="J1499">
        <f t="shared" si="70"/>
        <v>4954</v>
      </c>
      <c r="K1499" s="2">
        <f t="shared" si="69"/>
        <v>0</v>
      </c>
      <c r="L1499">
        <f t="shared" si="70"/>
        <v>4954</v>
      </c>
      <c r="M1499">
        <f t="shared" si="71"/>
        <v>-4954</v>
      </c>
    </row>
    <row r="1500" spans="1:13">
      <c r="A1500">
        <v>1777</v>
      </c>
      <c r="B1500" s="1">
        <v>605222587</v>
      </c>
      <c r="C1500" t="s">
        <v>109</v>
      </c>
      <c r="D1500" t="s">
        <v>9</v>
      </c>
      <c r="E1500" t="s">
        <v>10</v>
      </c>
      <c r="F1500">
        <v>1454</v>
      </c>
      <c r="G1500" t="s">
        <v>150</v>
      </c>
      <c r="H1500" s="3">
        <v>605222587</v>
      </c>
      <c r="I1500" s="3">
        <v>605222587</v>
      </c>
      <c r="J1500">
        <f t="shared" si="70"/>
        <v>0</v>
      </c>
      <c r="K1500" s="2">
        <f t="shared" si="69"/>
        <v>0</v>
      </c>
      <c r="L1500">
        <f t="shared" si="70"/>
        <v>0</v>
      </c>
      <c r="M1500">
        <f t="shared" si="71"/>
        <v>0</v>
      </c>
    </row>
    <row r="1501" spans="1:13">
      <c r="A1501">
        <v>1778</v>
      </c>
      <c r="B1501" s="1">
        <v>605222587</v>
      </c>
      <c r="C1501" t="s">
        <v>109</v>
      </c>
      <c r="D1501" t="s">
        <v>9</v>
      </c>
      <c r="E1501" t="s">
        <v>10</v>
      </c>
      <c r="F1501">
        <v>1454</v>
      </c>
      <c r="G1501" t="s">
        <v>42</v>
      </c>
      <c r="H1501" s="3">
        <v>605222587</v>
      </c>
      <c r="I1501" s="3">
        <v>605222587</v>
      </c>
      <c r="J1501">
        <f t="shared" si="70"/>
        <v>0</v>
      </c>
      <c r="K1501" s="2">
        <f t="shared" si="69"/>
        <v>332</v>
      </c>
      <c r="L1501">
        <f t="shared" si="70"/>
        <v>-332</v>
      </c>
      <c r="M1501">
        <f t="shared" si="71"/>
        <v>664</v>
      </c>
    </row>
    <row r="1502" spans="1:13">
      <c r="A1502">
        <v>1779</v>
      </c>
      <c r="B1502" s="1">
        <v>605222587</v>
      </c>
      <c r="C1502" t="s">
        <v>109</v>
      </c>
      <c r="D1502" t="s">
        <v>9</v>
      </c>
      <c r="E1502" t="s">
        <v>14</v>
      </c>
      <c r="F1502">
        <v>1454</v>
      </c>
      <c r="G1502" t="s">
        <v>989</v>
      </c>
      <c r="H1502" s="3">
        <v>605222919</v>
      </c>
      <c r="I1502" s="3">
        <v>605222587</v>
      </c>
      <c r="J1502">
        <f t="shared" si="70"/>
        <v>332</v>
      </c>
      <c r="K1502" s="2">
        <f t="shared" si="69"/>
        <v>253</v>
      </c>
      <c r="L1502">
        <f t="shared" si="70"/>
        <v>79</v>
      </c>
      <c r="M1502">
        <f t="shared" si="71"/>
        <v>174</v>
      </c>
    </row>
    <row r="1503" spans="1:13">
      <c r="A1503">
        <v>1780</v>
      </c>
      <c r="B1503" s="1">
        <v>605222919</v>
      </c>
      <c r="C1503" t="s">
        <v>9</v>
      </c>
      <c r="D1503" t="s">
        <v>109</v>
      </c>
      <c r="E1503" t="s">
        <v>14</v>
      </c>
      <c r="F1503">
        <v>66</v>
      </c>
      <c r="G1503" t="s">
        <v>990</v>
      </c>
      <c r="H1503" s="3">
        <v>605223172</v>
      </c>
      <c r="I1503" s="3">
        <v>605222919</v>
      </c>
      <c r="J1503">
        <f t="shared" si="70"/>
        <v>253</v>
      </c>
      <c r="K1503" s="2">
        <f t="shared" si="69"/>
        <v>39241</v>
      </c>
      <c r="L1503">
        <f t="shared" si="70"/>
        <v>-38988</v>
      </c>
      <c r="M1503">
        <f t="shared" si="71"/>
        <v>78229</v>
      </c>
    </row>
    <row r="1504" spans="1:13">
      <c r="A1504">
        <v>1781</v>
      </c>
      <c r="B1504" s="1">
        <v>605223172</v>
      </c>
      <c r="C1504" t="s">
        <v>9</v>
      </c>
      <c r="D1504" t="s">
        <v>109</v>
      </c>
      <c r="E1504" t="s">
        <v>14</v>
      </c>
      <c r="F1504">
        <v>54</v>
      </c>
      <c r="G1504" t="s">
        <v>991</v>
      </c>
      <c r="H1504" s="3">
        <v>605262413</v>
      </c>
      <c r="I1504" s="3">
        <v>605223172</v>
      </c>
      <c r="J1504">
        <f t="shared" si="70"/>
        <v>39241</v>
      </c>
      <c r="K1504" s="2">
        <f t="shared" si="69"/>
        <v>0</v>
      </c>
      <c r="L1504">
        <f t="shared" si="70"/>
        <v>39241</v>
      </c>
      <c r="M1504">
        <f t="shared" si="71"/>
        <v>-39241</v>
      </c>
    </row>
    <row r="1505" spans="1:13">
      <c r="A1505">
        <v>1782</v>
      </c>
      <c r="B1505" s="1">
        <v>605262413</v>
      </c>
      <c r="C1505" t="s">
        <v>109</v>
      </c>
      <c r="D1505" t="s">
        <v>9</v>
      </c>
      <c r="E1505" t="s">
        <v>10</v>
      </c>
      <c r="F1505">
        <v>1454</v>
      </c>
      <c r="G1505" t="s">
        <v>42</v>
      </c>
      <c r="H1505" s="3">
        <v>605262413</v>
      </c>
      <c r="I1505" s="3">
        <v>605262413</v>
      </c>
      <c r="J1505">
        <f t="shared" si="70"/>
        <v>0</v>
      </c>
      <c r="K1505" s="2">
        <f t="shared" si="69"/>
        <v>252</v>
      </c>
      <c r="L1505">
        <f t="shared" si="70"/>
        <v>-252</v>
      </c>
      <c r="M1505">
        <f t="shared" si="71"/>
        <v>504</v>
      </c>
    </row>
    <row r="1506" spans="1:13">
      <c r="A1506">
        <v>1783</v>
      </c>
      <c r="B1506" s="1">
        <v>605262413</v>
      </c>
      <c r="C1506" t="s">
        <v>109</v>
      </c>
      <c r="D1506" t="s">
        <v>9</v>
      </c>
      <c r="E1506" t="s">
        <v>14</v>
      </c>
      <c r="F1506">
        <v>1454</v>
      </c>
      <c r="G1506" t="s">
        <v>992</v>
      </c>
      <c r="H1506" s="3">
        <v>605262665</v>
      </c>
      <c r="I1506" s="3">
        <v>605262413</v>
      </c>
      <c r="J1506">
        <f t="shared" si="70"/>
        <v>252</v>
      </c>
      <c r="K1506" s="2">
        <f t="shared" si="69"/>
        <v>269</v>
      </c>
      <c r="L1506">
        <f t="shared" si="70"/>
        <v>-17</v>
      </c>
      <c r="M1506">
        <f t="shared" si="71"/>
        <v>286</v>
      </c>
    </row>
    <row r="1507" spans="1:13">
      <c r="A1507">
        <v>1784</v>
      </c>
      <c r="B1507" s="1">
        <v>605262665</v>
      </c>
      <c r="C1507" t="s">
        <v>9</v>
      </c>
      <c r="D1507" t="s">
        <v>109</v>
      </c>
      <c r="E1507" t="s">
        <v>14</v>
      </c>
      <c r="F1507">
        <v>66</v>
      </c>
      <c r="G1507" t="s">
        <v>993</v>
      </c>
      <c r="H1507" s="3">
        <v>605262934</v>
      </c>
      <c r="I1507" s="3">
        <v>605262665</v>
      </c>
      <c r="J1507">
        <f t="shared" si="70"/>
        <v>269</v>
      </c>
      <c r="K1507" s="2">
        <f t="shared" si="69"/>
        <v>10809</v>
      </c>
      <c r="L1507">
        <f t="shared" si="70"/>
        <v>-10540</v>
      </c>
      <c r="M1507">
        <f t="shared" si="71"/>
        <v>21349</v>
      </c>
    </row>
    <row r="1508" spans="1:13">
      <c r="A1508">
        <v>1785</v>
      </c>
      <c r="B1508" s="1">
        <v>605262934</v>
      </c>
      <c r="C1508" t="s">
        <v>9</v>
      </c>
      <c r="D1508" t="s">
        <v>109</v>
      </c>
      <c r="E1508" t="s">
        <v>14</v>
      </c>
      <c r="F1508">
        <v>54</v>
      </c>
      <c r="G1508" t="s">
        <v>994</v>
      </c>
      <c r="H1508" s="3">
        <v>605273743</v>
      </c>
      <c r="I1508" s="3">
        <v>605262934</v>
      </c>
      <c r="J1508">
        <f t="shared" si="70"/>
        <v>10809</v>
      </c>
      <c r="K1508" s="2">
        <f t="shared" si="69"/>
        <v>0</v>
      </c>
      <c r="L1508">
        <f t="shared" si="70"/>
        <v>10809</v>
      </c>
      <c r="M1508">
        <f t="shared" si="71"/>
        <v>-10809</v>
      </c>
    </row>
    <row r="1509" spans="1:13">
      <c r="A1509">
        <v>1786</v>
      </c>
      <c r="B1509" s="1">
        <v>605273743</v>
      </c>
      <c r="C1509" t="s">
        <v>109</v>
      </c>
      <c r="D1509" t="s">
        <v>9</v>
      </c>
      <c r="E1509" t="s">
        <v>10</v>
      </c>
      <c r="F1509">
        <v>1454</v>
      </c>
      <c r="G1509" t="s">
        <v>150</v>
      </c>
      <c r="H1509" s="3">
        <v>605273743</v>
      </c>
      <c r="I1509" s="3">
        <v>605273743</v>
      </c>
      <c r="J1509">
        <f t="shared" si="70"/>
        <v>0</v>
      </c>
      <c r="K1509" s="2">
        <f t="shared" si="69"/>
        <v>265</v>
      </c>
      <c r="L1509">
        <f t="shared" si="70"/>
        <v>-265</v>
      </c>
      <c r="M1509">
        <f t="shared" si="71"/>
        <v>530</v>
      </c>
    </row>
    <row r="1510" spans="1:13">
      <c r="A1510">
        <v>1787</v>
      </c>
      <c r="B1510" s="1">
        <v>605273743</v>
      </c>
      <c r="C1510" t="s">
        <v>109</v>
      </c>
      <c r="D1510" t="s">
        <v>9</v>
      </c>
      <c r="E1510" t="s">
        <v>10</v>
      </c>
      <c r="F1510">
        <v>1454</v>
      </c>
      <c r="G1510" t="s">
        <v>150</v>
      </c>
      <c r="H1510" s="3">
        <v>605274008</v>
      </c>
      <c r="I1510" s="3">
        <v>605273743</v>
      </c>
      <c r="J1510">
        <f t="shared" si="70"/>
        <v>265</v>
      </c>
      <c r="K1510" s="2">
        <f t="shared" si="69"/>
        <v>625</v>
      </c>
      <c r="L1510">
        <f t="shared" si="70"/>
        <v>-360</v>
      </c>
      <c r="M1510">
        <f t="shared" si="71"/>
        <v>985</v>
      </c>
    </row>
    <row r="1511" spans="1:13">
      <c r="A1511">
        <v>1788</v>
      </c>
      <c r="B1511" s="1">
        <v>605274008</v>
      </c>
      <c r="C1511" t="s">
        <v>9</v>
      </c>
      <c r="D1511" t="s">
        <v>109</v>
      </c>
      <c r="E1511" t="s">
        <v>14</v>
      </c>
      <c r="F1511">
        <v>54</v>
      </c>
      <c r="G1511" t="s">
        <v>995</v>
      </c>
      <c r="H1511" s="3">
        <v>605274633</v>
      </c>
      <c r="I1511" s="3">
        <v>605274008</v>
      </c>
      <c r="J1511">
        <f t="shared" si="70"/>
        <v>625</v>
      </c>
      <c r="K1511" s="2">
        <f t="shared" si="69"/>
        <v>0</v>
      </c>
      <c r="L1511">
        <f t="shared" si="70"/>
        <v>625</v>
      </c>
      <c r="M1511">
        <f t="shared" si="71"/>
        <v>-625</v>
      </c>
    </row>
    <row r="1512" spans="1:13">
      <c r="A1512">
        <v>1789</v>
      </c>
      <c r="B1512" s="1">
        <v>605274633</v>
      </c>
      <c r="C1512" t="s">
        <v>109</v>
      </c>
      <c r="D1512" t="s">
        <v>9</v>
      </c>
      <c r="E1512" t="s">
        <v>10</v>
      </c>
      <c r="F1512">
        <v>1454</v>
      </c>
      <c r="G1512" t="s">
        <v>150</v>
      </c>
      <c r="H1512" s="3">
        <v>605274633</v>
      </c>
      <c r="I1512" s="3">
        <v>605274633</v>
      </c>
      <c r="J1512">
        <f t="shared" si="70"/>
        <v>0</v>
      </c>
      <c r="K1512" s="2">
        <f t="shared" si="69"/>
        <v>0</v>
      </c>
      <c r="L1512">
        <f t="shared" si="70"/>
        <v>0</v>
      </c>
      <c r="M1512">
        <f t="shared" si="71"/>
        <v>0</v>
      </c>
    </row>
    <row r="1513" spans="1:13">
      <c r="A1513">
        <v>1790</v>
      </c>
      <c r="B1513" s="1">
        <v>605274633</v>
      </c>
      <c r="C1513" t="s">
        <v>109</v>
      </c>
      <c r="D1513" t="s">
        <v>9</v>
      </c>
      <c r="E1513" t="s">
        <v>10</v>
      </c>
      <c r="F1513">
        <v>1454</v>
      </c>
      <c r="G1513" t="s">
        <v>150</v>
      </c>
      <c r="H1513" s="3">
        <v>605274633</v>
      </c>
      <c r="I1513" s="3">
        <v>605274633</v>
      </c>
      <c r="J1513">
        <f t="shared" si="70"/>
        <v>0</v>
      </c>
      <c r="K1513" s="2">
        <f t="shared" si="69"/>
        <v>0</v>
      </c>
      <c r="L1513">
        <f t="shared" si="70"/>
        <v>0</v>
      </c>
      <c r="M1513">
        <f t="shared" si="71"/>
        <v>0</v>
      </c>
    </row>
    <row r="1514" spans="1:13">
      <c r="A1514">
        <v>1791</v>
      </c>
      <c r="B1514" s="1">
        <v>605274633</v>
      </c>
      <c r="C1514" t="s">
        <v>109</v>
      </c>
      <c r="D1514" t="s">
        <v>9</v>
      </c>
      <c r="E1514" t="s">
        <v>10</v>
      </c>
      <c r="F1514">
        <v>1454</v>
      </c>
      <c r="G1514" t="s">
        <v>150</v>
      </c>
      <c r="H1514" s="3">
        <v>605274633</v>
      </c>
      <c r="I1514" s="3">
        <v>605274633</v>
      </c>
      <c r="J1514">
        <f t="shared" si="70"/>
        <v>0</v>
      </c>
      <c r="K1514" s="2">
        <f t="shared" si="69"/>
        <v>180</v>
      </c>
      <c r="L1514">
        <f t="shared" si="70"/>
        <v>-180</v>
      </c>
      <c r="M1514">
        <f t="shared" si="71"/>
        <v>360</v>
      </c>
    </row>
    <row r="1515" spans="1:13">
      <c r="A1515">
        <v>1792</v>
      </c>
      <c r="B1515" s="1">
        <v>605274633</v>
      </c>
      <c r="C1515" t="s">
        <v>109</v>
      </c>
      <c r="D1515" t="s">
        <v>9</v>
      </c>
      <c r="E1515" t="s">
        <v>10</v>
      </c>
      <c r="F1515">
        <v>1454</v>
      </c>
      <c r="G1515" t="s">
        <v>150</v>
      </c>
      <c r="H1515" s="3">
        <v>605274813</v>
      </c>
      <c r="I1515" s="3">
        <v>605274633</v>
      </c>
      <c r="J1515">
        <f t="shared" si="70"/>
        <v>180</v>
      </c>
      <c r="K1515" s="2">
        <f t="shared" si="69"/>
        <v>6529</v>
      </c>
      <c r="L1515">
        <f t="shared" si="70"/>
        <v>-6349</v>
      </c>
      <c r="M1515">
        <f t="shared" si="71"/>
        <v>12878</v>
      </c>
    </row>
    <row r="1516" spans="1:13">
      <c r="A1516">
        <v>1793</v>
      </c>
      <c r="B1516" s="1">
        <v>605274813</v>
      </c>
      <c r="C1516" t="s">
        <v>9</v>
      </c>
      <c r="D1516" t="s">
        <v>109</v>
      </c>
      <c r="E1516" t="s">
        <v>14</v>
      </c>
      <c r="F1516">
        <v>54</v>
      </c>
      <c r="G1516" t="s">
        <v>996</v>
      </c>
      <c r="H1516" s="3">
        <v>605281342</v>
      </c>
      <c r="I1516" s="3">
        <v>605274813</v>
      </c>
      <c r="J1516">
        <f t="shared" si="70"/>
        <v>6529</v>
      </c>
      <c r="K1516" s="2">
        <f t="shared" si="69"/>
        <v>0</v>
      </c>
      <c r="L1516">
        <f t="shared" si="70"/>
        <v>6529</v>
      </c>
      <c r="M1516">
        <f t="shared" si="71"/>
        <v>-6529</v>
      </c>
    </row>
    <row r="1517" spans="1:13">
      <c r="A1517">
        <v>1794</v>
      </c>
      <c r="B1517" s="1">
        <v>605281342</v>
      </c>
      <c r="C1517" t="s">
        <v>109</v>
      </c>
      <c r="D1517" t="s">
        <v>9</v>
      </c>
      <c r="E1517" t="s">
        <v>10</v>
      </c>
      <c r="F1517">
        <v>1454</v>
      </c>
      <c r="G1517" t="s">
        <v>150</v>
      </c>
      <c r="H1517" s="3">
        <v>605281342</v>
      </c>
      <c r="I1517" s="3">
        <v>605281342</v>
      </c>
      <c r="J1517">
        <f t="shared" si="70"/>
        <v>0</v>
      </c>
      <c r="K1517" s="2">
        <f t="shared" si="69"/>
        <v>245</v>
      </c>
      <c r="L1517">
        <f t="shared" si="70"/>
        <v>-245</v>
      </c>
      <c r="M1517">
        <f t="shared" si="71"/>
        <v>490</v>
      </c>
    </row>
    <row r="1518" spans="1:13">
      <c r="A1518">
        <v>1795</v>
      </c>
      <c r="B1518" s="1">
        <v>605281342</v>
      </c>
      <c r="C1518" t="s">
        <v>109</v>
      </c>
      <c r="D1518" t="s">
        <v>9</v>
      </c>
      <c r="E1518" t="s">
        <v>10</v>
      </c>
      <c r="F1518">
        <v>1454</v>
      </c>
      <c r="G1518" t="s">
        <v>150</v>
      </c>
      <c r="H1518" s="3">
        <v>605281587</v>
      </c>
      <c r="I1518" s="3">
        <v>605281342</v>
      </c>
      <c r="J1518">
        <f t="shared" si="70"/>
        <v>245</v>
      </c>
      <c r="K1518" s="2">
        <f t="shared" si="69"/>
        <v>4565</v>
      </c>
      <c r="L1518">
        <f t="shared" si="70"/>
        <v>-4320</v>
      </c>
      <c r="M1518">
        <f t="shared" si="71"/>
        <v>8885</v>
      </c>
    </row>
    <row r="1519" spans="1:13">
      <c r="A1519">
        <v>1796</v>
      </c>
      <c r="B1519" s="1">
        <v>605281587</v>
      </c>
      <c r="C1519" t="s">
        <v>9</v>
      </c>
      <c r="D1519" t="s">
        <v>109</v>
      </c>
      <c r="E1519" t="s">
        <v>14</v>
      </c>
      <c r="F1519">
        <v>54</v>
      </c>
      <c r="G1519" t="s">
        <v>997</v>
      </c>
      <c r="H1519" s="3">
        <v>605286152</v>
      </c>
      <c r="I1519" s="3">
        <v>605281587</v>
      </c>
      <c r="J1519">
        <f t="shared" si="70"/>
        <v>4565</v>
      </c>
      <c r="K1519" s="2">
        <f t="shared" si="69"/>
        <v>0</v>
      </c>
      <c r="L1519">
        <f t="shared" si="70"/>
        <v>4565</v>
      </c>
      <c r="M1519">
        <f t="shared" si="71"/>
        <v>-4565</v>
      </c>
    </row>
    <row r="1520" spans="1:13">
      <c r="A1520">
        <v>1797</v>
      </c>
      <c r="B1520" s="1">
        <v>605286152</v>
      </c>
      <c r="C1520" t="s">
        <v>109</v>
      </c>
      <c r="D1520" t="s">
        <v>9</v>
      </c>
      <c r="E1520" t="s">
        <v>10</v>
      </c>
      <c r="F1520">
        <v>1454</v>
      </c>
      <c r="G1520" t="s">
        <v>150</v>
      </c>
      <c r="H1520" s="3">
        <v>605286152</v>
      </c>
      <c r="I1520" s="3">
        <v>605286152</v>
      </c>
      <c r="J1520">
        <f t="shared" si="70"/>
        <v>0</v>
      </c>
      <c r="K1520" s="2">
        <f t="shared" si="69"/>
        <v>0</v>
      </c>
      <c r="L1520">
        <f t="shared" si="70"/>
        <v>0</v>
      </c>
      <c r="M1520">
        <f t="shared" si="71"/>
        <v>0</v>
      </c>
    </row>
    <row r="1521" spans="1:13">
      <c r="A1521">
        <v>1798</v>
      </c>
      <c r="B1521" s="1">
        <v>605286152</v>
      </c>
      <c r="C1521" t="s">
        <v>109</v>
      </c>
      <c r="D1521" t="s">
        <v>9</v>
      </c>
      <c r="E1521" t="s">
        <v>10</v>
      </c>
      <c r="F1521">
        <v>1454</v>
      </c>
      <c r="G1521" t="s">
        <v>150</v>
      </c>
      <c r="H1521" s="3">
        <v>605286152</v>
      </c>
      <c r="I1521" s="3">
        <v>605286152</v>
      </c>
      <c r="J1521">
        <f t="shared" si="70"/>
        <v>0</v>
      </c>
      <c r="K1521" s="2">
        <f t="shared" si="69"/>
        <v>0</v>
      </c>
      <c r="L1521">
        <f t="shared" si="70"/>
        <v>0</v>
      </c>
      <c r="M1521">
        <f t="shared" si="71"/>
        <v>0</v>
      </c>
    </row>
    <row r="1522" spans="1:13">
      <c r="A1522">
        <v>1799</v>
      </c>
      <c r="B1522" s="1">
        <v>605286152</v>
      </c>
      <c r="C1522" t="s">
        <v>109</v>
      </c>
      <c r="D1522" t="s">
        <v>9</v>
      </c>
      <c r="E1522" t="s">
        <v>10</v>
      </c>
      <c r="F1522">
        <v>1454</v>
      </c>
      <c r="G1522" t="s">
        <v>42</v>
      </c>
      <c r="H1522" s="3">
        <v>605286152</v>
      </c>
      <c r="I1522" s="3">
        <v>605286152</v>
      </c>
      <c r="J1522">
        <f t="shared" si="70"/>
        <v>0</v>
      </c>
      <c r="K1522" s="2">
        <f t="shared" si="69"/>
        <v>0</v>
      </c>
      <c r="L1522">
        <f t="shared" si="70"/>
        <v>0</v>
      </c>
      <c r="M1522">
        <f t="shared" si="71"/>
        <v>0</v>
      </c>
    </row>
    <row r="1523" spans="1:13">
      <c r="A1523">
        <v>1800</v>
      </c>
      <c r="B1523" s="1">
        <v>605286152</v>
      </c>
      <c r="C1523" t="s">
        <v>109</v>
      </c>
      <c r="D1523" t="s">
        <v>9</v>
      </c>
      <c r="E1523" t="s">
        <v>14</v>
      </c>
      <c r="F1523">
        <v>1454</v>
      </c>
      <c r="G1523" t="s">
        <v>998</v>
      </c>
      <c r="H1523" s="3">
        <v>605286152</v>
      </c>
      <c r="I1523" s="3">
        <v>605286152</v>
      </c>
      <c r="J1523">
        <f t="shared" si="70"/>
        <v>0</v>
      </c>
      <c r="K1523" s="2">
        <f t="shared" si="69"/>
        <v>0</v>
      </c>
      <c r="L1523">
        <f t="shared" si="70"/>
        <v>0</v>
      </c>
      <c r="M1523">
        <f t="shared" si="71"/>
        <v>0</v>
      </c>
    </row>
    <row r="1524" spans="1:13">
      <c r="A1524">
        <v>1801</v>
      </c>
      <c r="B1524" s="1">
        <v>605286152</v>
      </c>
      <c r="C1524" t="s">
        <v>109</v>
      </c>
      <c r="D1524" t="s">
        <v>9</v>
      </c>
      <c r="E1524" t="s">
        <v>10</v>
      </c>
      <c r="F1524">
        <v>1454</v>
      </c>
      <c r="G1524" t="s">
        <v>42</v>
      </c>
      <c r="H1524" s="3">
        <v>605286152</v>
      </c>
      <c r="I1524" s="3">
        <v>605286152</v>
      </c>
      <c r="J1524">
        <f t="shared" si="70"/>
        <v>0</v>
      </c>
      <c r="K1524" s="2">
        <f t="shared" si="69"/>
        <v>365</v>
      </c>
      <c r="L1524">
        <f t="shared" si="70"/>
        <v>-365</v>
      </c>
      <c r="M1524">
        <f t="shared" si="71"/>
        <v>730</v>
      </c>
    </row>
    <row r="1525" spans="1:13">
      <c r="A1525">
        <v>1802</v>
      </c>
      <c r="B1525" s="1">
        <v>605286152</v>
      </c>
      <c r="C1525" t="s">
        <v>109</v>
      </c>
      <c r="D1525" t="s">
        <v>9</v>
      </c>
      <c r="E1525" t="s">
        <v>14</v>
      </c>
      <c r="F1525">
        <v>1454</v>
      </c>
      <c r="G1525" t="s">
        <v>999</v>
      </c>
      <c r="H1525" s="3">
        <v>605286517</v>
      </c>
      <c r="I1525" s="3">
        <v>605286152</v>
      </c>
      <c r="J1525">
        <f t="shared" si="70"/>
        <v>365</v>
      </c>
      <c r="K1525" s="2">
        <f t="shared" si="69"/>
        <v>240</v>
      </c>
      <c r="L1525">
        <f t="shared" si="70"/>
        <v>125</v>
      </c>
      <c r="M1525">
        <f t="shared" si="71"/>
        <v>115</v>
      </c>
    </row>
    <row r="1526" spans="1:13">
      <c r="A1526">
        <v>1803</v>
      </c>
      <c r="B1526" s="1">
        <v>605286517</v>
      </c>
      <c r="C1526" t="s">
        <v>9</v>
      </c>
      <c r="D1526" t="s">
        <v>109</v>
      </c>
      <c r="E1526" t="s">
        <v>14</v>
      </c>
      <c r="F1526">
        <v>66</v>
      </c>
      <c r="G1526" t="s">
        <v>1000</v>
      </c>
      <c r="H1526" s="3">
        <v>605286757</v>
      </c>
      <c r="I1526" s="3">
        <v>605286517</v>
      </c>
      <c r="J1526">
        <f t="shared" si="70"/>
        <v>240</v>
      </c>
      <c r="K1526" s="2">
        <f t="shared" si="69"/>
        <v>114</v>
      </c>
      <c r="L1526">
        <f t="shared" si="70"/>
        <v>126</v>
      </c>
      <c r="M1526">
        <f t="shared" si="71"/>
        <v>-12</v>
      </c>
    </row>
    <row r="1527" spans="1:13">
      <c r="A1527">
        <v>1804</v>
      </c>
      <c r="B1527" s="1">
        <v>605286757</v>
      </c>
      <c r="C1527" t="s">
        <v>9</v>
      </c>
      <c r="D1527" t="s">
        <v>109</v>
      </c>
      <c r="E1527" t="s">
        <v>14</v>
      </c>
      <c r="F1527">
        <v>54</v>
      </c>
      <c r="G1527" t="s">
        <v>1001</v>
      </c>
      <c r="H1527" s="3">
        <v>605286871</v>
      </c>
      <c r="I1527" s="3">
        <v>605286757</v>
      </c>
      <c r="J1527">
        <f t="shared" si="70"/>
        <v>114</v>
      </c>
      <c r="K1527" s="2">
        <f t="shared" si="69"/>
        <v>132</v>
      </c>
      <c r="L1527">
        <f t="shared" si="70"/>
        <v>-18</v>
      </c>
      <c r="M1527">
        <f t="shared" si="71"/>
        <v>150</v>
      </c>
    </row>
    <row r="1528" spans="1:13">
      <c r="A1528">
        <v>1805</v>
      </c>
      <c r="B1528" s="1">
        <v>605286871</v>
      </c>
      <c r="C1528" t="s">
        <v>9</v>
      </c>
      <c r="D1528" t="s">
        <v>109</v>
      </c>
      <c r="E1528" t="s">
        <v>14</v>
      </c>
      <c r="F1528">
        <v>66</v>
      </c>
      <c r="G1528" t="s">
        <v>1002</v>
      </c>
      <c r="H1528" s="3">
        <v>605287003</v>
      </c>
      <c r="I1528" s="3">
        <v>605286871</v>
      </c>
      <c r="J1528">
        <f t="shared" si="70"/>
        <v>132</v>
      </c>
      <c r="K1528" s="2">
        <f t="shared" si="69"/>
        <v>37869</v>
      </c>
      <c r="L1528">
        <f t="shared" si="70"/>
        <v>-37737</v>
      </c>
      <c r="M1528">
        <f t="shared" si="71"/>
        <v>75606</v>
      </c>
    </row>
    <row r="1529" spans="1:13">
      <c r="A1529">
        <v>1806</v>
      </c>
      <c r="B1529" s="1">
        <v>605287003</v>
      </c>
      <c r="C1529" t="s">
        <v>9</v>
      </c>
      <c r="D1529" t="s">
        <v>109</v>
      </c>
      <c r="E1529" t="s">
        <v>14</v>
      </c>
      <c r="F1529">
        <v>54</v>
      </c>
      <c r="G1529" t="s">
        <v>1003</v>
      </c>
      <c r="H1529" s="3">
        <v>605324872</v>
      </c>
      <c r="I1529" s="3">
        <v>605287003</v>
      </c>
      <c r="J1529">
        <f t="shared" si="70"/>
        <v>37869</v>
      </c>
      <c r="K1529" s="2">
        <f t="shared" si="69"/>
        <v>1129</v>
      </c>
      <c r="L1529">
        <f t="shared" si="70"/>
        <v>36740</v>
      </c>
      <c r="M1529">
        <f t="shared" si="71"/>
        <v>-35611</v>
      </c>
    </row>
    <row r="1530" spans="1:13">
      <c r="A1530">
        <v>1807</v>
      </c>
      <c r="B1530" s="1">
        <v>605324872</v>
      </c>
      <c r="C1530" t="s">
        <v>109</v>
      </c>
      <c r="D1530" t="s">
        <v>9</v>
      </c>
      <c r="E1530" t="s">
        <v>10</v>
      </c>
      <c r="F1530">
        <v>1454</v>
      </c>
      <c r="G1530" t="s">
        <v>150</v>
      </c>
      <c r="H1530" s="3">
        <v>605326001</v>
      </c>
      <c r="I1530" s="3">
        <v>605324872</v>
      </c>
      <c r="J1530">
        <f t="shared" si="70"/>
        <v>1129</v>
      </c>
      <c r="K1530" s="2">
        <f t="shared" si="69"/>
        <v>0</v>
      </c>
      <c r="L1530">
        <f t="shared" si="70"/>
        <v>1129</v>
      </c>
      <c r="M1530">
        <f t="shared" si="71"/>
        <v>-1129</v>
      </c>
    </row>
    <row r="1531" spans="1:13">
      <c r="A1531">
        <v>1808</v>
      </c>
      <c r="B1531" s="1">
        <v>605326001</v>
      </c>
      <c r="C1531" t="s">
        <v>109</v>
      </c>
      <c r="D1531" t="s">
        <v>9</v>
      </c>
      <c r="E1531" t="s">
        <v>10</v>
      </c>
      <c r="F1531">
        <v>1454</v>
      </c>
      <c r="G1531" t="s">
        <v>150</v>
      </c>
      <c r="H1531" s="3">
        <v>605326001</v>
      </c>
      <c r="I1531" s="3">
        <v>605326001</v>
      </c>
      <c r="J1531">
        <f t="shared" si="70"/>
        <v>0</v>
      </c>
      <c r="K1531" s="2">
        <f t="shared" si="69"/>
        <v>0</v>
      </c>
      <c r="L1531">
        <f t="shared" si="70"/>
        <v>0</v>
      </c>
      <c r="M1531">
        <f t="shared" si="71"/>
        <v>0</v>
      </c>
    </row>
    <row r="1532" spans="1:13">
      <c r="A1532">
        <v>1809</v>
      </c>
      <c r="B1532" s="1">
        <v>605326001</v>
      </c>
      <c r="C1532" t="s">
        <v>109</v>
      </c>
      <c r="D1532" t="s">
        <v>9</v>
      </c>
      <c r="E1532" t="s">
        <v>10</v>
      </c>
      <c r="F1532">
        <v>1454</v>
      </c>
      <c r="G1532" t="s">
        <v>150</v>
      </c>
      <c r="H1532" s="3">
        <v>605326001</v>
      </c>
      <c r="I1532" s="3">
        <v>605326001</v>
      </c>
      <c r="J1532">
        <f t="shared" si="70"/>
        <v>0</v>
      </c>
      <c r="K1532" s="2">
        <f t="shared" si="69"/>
        <v>0</v>
      </c>
      <c r="L1532">
        <f t="shared" si="70"/>
        <v>0</v>
      </c>
      <c r="M1532">
        <f t="shared" si="71"/>
        <v>0</v>
      </c>
    </row>
    <row r="1533" spans="1:13">
      <c r="A1533">
        <v>1810</v>
      </c>
      <c r="B1533" s="1">
        <v>605326001</v>
      </c>
      <c r="C1533" t="s">
        <v>109</v>
      </c>
      <c r="D1533" t="s">
        <v>9</v>
      </c>
      <c r="E1533" t="s">
        <v>10</v>
      </c>
      <c r="F1533">
        <v>1454</v>
      </c>
      <c r="G1533" t="s">
        <v>150</v>
      </c>
      <c r="H1533" s="3">
        <v>605326001</v>
      </c>
      <c r="I1533" s="3">
        <v>605326001</v>
      </c>
      <c r="J1533">
        <f t="shared" si="70"/>
        <v>0</v>
      </c>
      <c r="K1533" s="2">
        <f t="shared" si="69"/>
        <v>0</v>
      </c>
      <c r="L1533">
        <f t="shared" si="70"/>
        <v>0</v>
      </c>
      <c r="M1533">
        <f t="shared" si="71"/>
        <v>0</v>
      </c>
    </row>
    <row r="1534" spans="1:13">
      <c r="A1534">
        <v>1811</v>
      </c>
      <c r="B1534" s="1">
        <v>605326001</v>
      </c>
      <c r="C1534" t="s">
        <v>109</v>
      </c>
      <c r="D1534" t="s">
        <v>9</v>
      </c>
      <c r="E1534" t="s">
        <v>10</v>
      </c>
      <c r="F1534">
        <v>1454</v>
      </c>
      <c r="G1534" t="s">
        <v>150</v>
      </c>
      <c r="H1534" s="3">
        <v>605326001</v>
      </c>
      <c r="I1534" s="3">
        <v>605326001</v>
      </c>
      <c r="J1534">
        <f t="shared" si="70"/>
        <v>0</v>
      </c>
      <c r="K1534" s="2">
        <f t="shared" si="69"/>
        <v>238</v>
      </c>
      <c r="L1534">
        <f t="shared" si="70"/>
        <v>-238</v>
      </c>
      <c r="M1534">
        <f t="shared" si="71"/>
        <v>476</v>
      </c>
    </row>
    <row r="1535" spans="1:13">
      <c r="A1535">
        <v>1812</v>
      </c>
      <c r="B1535" s="1">
        <v>605326001</v>
      </c>
      <c r="C1535" t="s">
        <v>109</v>
      </c>
      <c r="D1535" t="s">
        <v>9</v>
      </c>
      <c r="E1535" t="s">
        <v>10</v>
      </c>
      <c r="F1535">
        <v>1454</v>
      </c>
      <c r="G1535" t="s">
        <v>150</v>
      </c>
      <c r="H1535" s="3">
        <v>605326239</v>
      </c>
      <c r="I1535" s="3">
        <v>605326001</v>
      </c>
      <c r="J1535">
        <f t="shared" si="70"/>
        <v>238</v>
      </c>
      <c r="K1535" s="2">
        <f t="shared" si="69"/>
        <v>389</v>
      </c>
      <c r="L1535">
        <f t="shared" si="70"/>
        <v>-151</v>
      </c>
      <c r="M1535">
        <f t="shared" si="71"/>
        <v>540</v>
      </c>
    </row>
    <row r="1536" spans="1:13">
      <c r="A1536">
        <v>1813</v>
      </c>
      <c r="B1536" s="1">
        <v>605326239</v>
      </c>
      <c r="C1536" t="s">
        <v>9</v>
      </c>
      <c r="D1536" t="s">
        <v>109</v>
      </c>
      <c r="E1536" t="s">
        <v>14</v>
      </c>
      <c r="F1536">
        <v>54</v>
      </c>
      <c r="G1536" t="s">
        <v>1004</v>
      </c>
      <c r="H1536" s="3">
        <v>605326628</v>
      </c>
      <c r="I1536" s="3">
        <v>605326239</v>
      </c>
      <c r="J1536">
        <f t="shared" si="70"/>
        <v>389</v>
      </c>
      <c r="K1536" s="2">
        <f t="shared" si="69"/>
        <v>0</v>
      </c>
      <c r="L1536">
        <f t="shared" si="70"/>
        <v>389</v>
      </c>
      <c r="M1536">
        <f t="shared" si="71"/>
        <v>-389</v>
      </c>
    </row>
    <row r="1537" spans="1:13">
      <c r="A1537">
        <v>1814</v>
      </c>
      <c r="B1537" s="1">
        <v>605326628</v>
      </c>
      <c r="C1537" t="s">
        <v>109</v>
      </c>
      <c r="D1537" t="s">
        <v>9</v>
      </c>
      <c r="E1537" t="s">
        <v>10</v>
      </c>
      <c r="F1537">
        <v>1454</v>
      </c>
      <c r="G1537" t="s">
        <v>42</v>
      </c>
      <c r="H1537" s="3">
        <v>605326628</v>
      </c>
      <c r="I1537" s="3">
        <v>605326628</v>
      </c>
      <c r="J1537">
        <f t="shared" si="70"/>
        <v>0</v>
      </c>
      <c r="K1537" s="2">
        <f t="shared" si="69"/>
        <v>138</v>
      </c>
      <c r="L1537">
        <f t="shared" si="70"/>
        <v>-138</v>
      </c>
      <c r="M1537">
        <f t="shared" si="71"/>
        <v>276</v>
      </c>
    </row>
    <row r="1538" spans="1:13">
      <c r="A1538">
        <v>1815</v>
      </c>
      <c r="B1538" s="1">
        <v>605326628</v>
      </c>
      <c r="C1538" t="s">
        <v>109</v>
      </c>
      <c r="D1538" t="s">
        <v>9</v>
      </c>
      <c r="E1538" t="s">
        <v>14</v>
      </c>
      <c r="F1538">
        <v>1454</v>
      </c>
      <c r="G1538" t="s">
        <v>1005</v>
      </c>
      <c r="H1538" s="3">
        <v>605326766</v>
      </c>
      <c r="I1538" s="3">
        <v>605326628</v>
      </c>
      <c r="J1538">
        <f t="shared" si="70"/>
        <v>138</v>
      </c>
      <c r="K1538" s="2">
        <f t="shared" ref="K1538:K1601" si="72">H1539-I1539</f>
        <v>161</v>
      </c>
      <c r="L1538">
        <f t="shared" si="70"/>
        <v>-23</v>
      </c>
      <c r="M1538">
        <f t="shared" si="71"/>
        <v>184</v>
      </c>
    </row>
    <row r="1539" spans="1:13">
      <c r="A1539">
        <v>1816</v>
      </c>
      <c r="B1539" s="1">
        <v>605326766</v>
      </c>
      <c r="C1539" t="s">
        <v>9</v>
      </c>
      <c r="D1539" t="s">
        <v>109</v>
      </c>
      <c r="E1539" t="s">
        <v>14</v>
      </c>
      <c r="F1539">
        <v>66</v>
      </c>
      <c r="G1539" t="s">
        <v>1006</v>
      </c>
      <c r="H1539" s="3">
        <v>605326927</v>
      </c>
      <c r="I1539" s="3">
        <v>605326766</v>
      </c>
      <c r="J1539">
        <f t="shared" ref="J1539:L1602" si="73">H1539-I1539</f>
        <v>161</v>
      </c>
      <c r="K1539" s="2">
        <f t="shared" si="72"/>
        <v>1161</v>
      </c>
      <c r="L1539">
        <f t="shared" si="73"/>
        <v>-1000</v>
      </c>
      <c r="M1539">
        <f t="shared" ref="M1539:M1602" si="74">K1539-L1539</f>
        <v>2161</v>
      </c>
    </row>
    <row r="1540" spans="1:13">
      <c r="A1540">
        <v>1817</v>
      </c>
      <c r="B1540" s="1">
        <v>605326927</v>
      </c>
      <c r="C1540" t="s">
        <v>9</v>
      </c>
      <c r="D1540" t="s">
        <v>109</v>
      </c>
      <c r="E1540" t="s">
        <v>14</v>
      </c>
      <c r="F1540">
        <v>54</v>
      </c>
      <c r="G1540" t="s">
        <v>1007</v>
      </c>
      <c r="H1540" s="3">
        <v>605328088</v>
      </c>
      <c r="I1540" s="3">
        <v>605326927</v>
      </c>
      <c r="J1540">
        <f t="shared" si="73"/>
        <v>1161</v>
      </c>
      <c r="K1540" s="2">
        <f t="shared" si="72"/>
        <v>17673</v>
      </c>
      <c r="L1540">
        <f t="shared" si="73"/>
        <v>-16512</v>
      </c>
      <c r="M1540">
        <f t="shared" si="74"/>
        <v>34185</v>
      </c>
    </row>
    <row r="1541" spans="1:13">
      <c r="A1541">
        <v>1818</v>
      </c>
      <c r="B1541" s="1">
        <v>605328088</v>
      </c>
      <c r="C1541" t="s">
        <v>109</v>
      </c>
      <c r="D1541" t="s">
        <v>9</v>
      </c>
      <c r="E1541" t="s">
        <v>10</v>
      </c>
      <c r="F1541">
        <v>1454</v>
      </c>
      <c r="G1541" t="s">
        <v>150</v>
      </c>
      <c r="H1541" s="3">
        <v>605345761</v>
      </c>
      <c r="I1541" s="3">
        <v>605328088</v>
      </c>
      <c r="J1541">
        <f t="shared" si="73"/>
        <v>17673</v>
      </c>
      <c r="K1541" s="2">
        <f t="shared" si="72"/>
        <v>0</v>
      </c>
      <c r="L1541">
        <f t="shared" si="73"/>
        <v>17673</v>
      </c>
      <c r="M1541">
        <f t="shared" si="74"/>
        <v>-17673</v>
      </c>
    </row>
    <row r="1542" spans="1:13">
      <c r="A1542">
        <v>1819</v>
      </c>
      <c r="B1542" s="1">
        <v>605345761</v>
      </c>
      <c r="C1542" t="s">
        <v>109</v>
      </c>
      <c r="D1542" t="s">
        <v>9</v>
      </c>
      <c r="E1542" t="s">
        <v>14</v>
      </c>
      <c r="F1542">
        <v>1454</v>
      </c>
      <c r="G1542" t="s">
        <v>1008</v>
      </c>
      <c r="H1542" s="3">
        <v>605345761</v>
      </c>
      <c r="I1542" s="3">
        <v>605345761</v>
      </c>
      <c r="J1542">
        <f t="shared" si="73"/>
        <v>0</v>
      </c>
      <c r="K1542" s="2">
        <f t="shared" si="72"/>
        <v>0</v>
      </c>
      <c r="L1542">
        <f t="shared" si="73"/>
        <v>0</v>
      </c>
      <c r="M1542">
        <f t="shared" si="74"/>
        <v>0</v>
      </c>
    </row>
    <row r="1543" spans="1:13">
      <c r="A1543">
        <v>1820</v>
      </c>
      <c r="B1543" s="1">
        <v>605345761</v>
      </c>
      <c r="C1543" t="s">
        <v>109</v>
      </c>
      <c r="D1543" t="s">
        <v>9</v>
      </c>
      <c r="E1543" t="s">
        <v>14</v>
      </c>
      <c r="F1543">
        <v>1454</v>
      </c>
      <c r="G1543" t="s">
        <v>1009</v>
      </c>
      <c r="H1543" s="3">
        <v>605345761</v>
      </c>
      <c r="I1543" s="3">
        <v>605345761</v>
      </c>
      <c r="J1543">
        <f t="shared" si="73"/>
        <v>0</v>
      </c>
      <c r="K1543" s="2">
        <f t="shared" si="72"/>
        <v>0</v>
      </c>
      <c r="L1543">
        <f t="shared" si="73"/>
        <v>0</v>
      </c>
      <c r="M1543">
        <f t="shared" si="74"/>
        <v>0</v>
      </c>
    </row>
    <row r="1544" spans="1:13">
      <c r="A1544">
        <v>1821</v>
      </c>
      <c r="B1544" s="1">
        <v>605345761</v>
      </c>
      <c r="C1544" t="s">
        <v>109</v>
      </c>
      <c r="D1544" t="s">
        <v>9</v>
      </c>
      <c r="E1544" t="s">
        <v>14</v>
      </c>
      <c r="F1544">
        <v>1454</v>
      </c>
      <c r="G1544" t="s">
        <v>1010</v>
      </c>
      <c r="H1544" s="3">
        <v>605345761</v>
      </c>
      <c r="I1544" s="3">
        <v>605345761</v>
      </c>
      <c r="J1544">
        <f t="shared" si="73"/>
        <v>0</v>
      </c>
      <c r="K1544" s="2">
        <f t="shared" si="72"/>
        <v>0</v>
      </c>
      <c r="L1544">
        <f t="shared" si="73"/>
        <v>0</v>
      </c>
      <c r="M1544">
        <f t="shared" si="74"/>
        <v>0</v>
      </c>
    </row>
    <row r="1545" spans="1:13">
      <c r="A1545">
        <v>1822</v>
      </c>
      <c r="B1545" s="1">
        <v>605345761</v>
      </c>
      <c r="C1545" t="s">
        <v>109</v>
      </c>
      <c r="D1545" t="s">
        <v>9</v>
      </c>
      <c r="E1545" t="s">
        <v>14</v>
      </c>
      <c r="F1545">
        <v>1454</v>
      </c>
      <c r="G1545" t="s">
        <v>1011</v>
      </c>
      <c r="H1545" s="3">
        <v>605345761</v>
      </c>
      <c r="I1545" s="3">
        <v>605345761</v>
      </c>
      <c r="J1545">
        <f t="shared" si="73"/>
        <v>0</v>
      </c>
      <c r="K1545" s="2">
        <f t="shared" si="72"/>
        <v>0</v>
      </c>
      <c r="L1545">
        <f t="shared" si="73"/>
        <v>0</v>
      </c>
      <c r="M1545">
        <f t="shared" si="74"/>
        <v>0</v>
      </c>
    </row>
    <row r="1546" spans="1:13">
      <c r="A1546">
        <v>1823</v>
      </c>
      <c r="B1546" s="1">
        <v>605345761</v>
      </c>
      <c r="C1546" t="s">
        <v>109</v>
      </c>
      <c r="D1546" t="s">
        <v>9</v>
      </c>
      <c r="E1546" t="s">
        <v>14</v>
      </c>
      <c r="F1546">
        <v>1454</v>
      </c>
      <c r="G1546" t="s">
        <v>1012</v>
      </c>
      <c r="H1546" s="3">
        <v>605345761</v>
      </c>
      <c r="I1546" s="3">
        <v>605345761</v>
      </c>
      <c r="J1546">
        <f t="shared" si="73"/>
        <v>0</v>
      </c>
      <c r="K1546" s="2">
        <f t="shared" si="72"/>
        <v>300</v>
      </c>
      <c r="L1546">
        <f t="shared" si="73"/>
        <v>-300</v>
      </c>
      <c r="M1546">
        <f t="shared" si="74"/>
        <v>600</v>
      </c>
    </row>
    <row r="1547" spans="1:13">
      <c r="A1547">
        <v>1824</v>
      </c>
      <c r="B1547" s="1">
        <v>605345761</v>
      </c>
      <c r="C1547" t="s">
        <v>109</v>
      </c>
      <c r="D1547" t="s">
        <v>9</v>
      </c>
      <c r="E1547" t="s">
        <v>14</v>
      </c>
      <c r="F1547">
        <v>1454</v>
      </c>
      <c r="G1547" t="s">
        <v>1013</v>
      </c>
      <c r="H1547" s="3">
        <v>605346061</v>
      </c>
      <c r="I1547" s="3">
        <v>605345761</v>
      </c>
      <c r="J1547">
        <f t="shared" si="73"/>
        <v>300</v>
      </c>
      <c r="K1547" s="2">
        <f t="shared" si="72"/>
        <v>25096</v>
      </c>
      <c r="L1547">
        <f t="shared" si="73"/>
        <v>-24796</v>
      </c>
      <c r="M1547">
        <f t="shared" si="74"/>
        <v>49892</v>
      </c>
    </row>
    <row r="1548" spans="1:13">
      <c r="A1548">
        <v>1825</v>
      </c>
      <c r="B1548" s="1">
        <v>605346061</v>
      </c>
      <c r="C1548" t="s">
        <v>9</v>
      </c>
      <c r="D1548" t="s">
        <v>109</v>
      </c>
      <c r="E1548" t="s">
        <v>14</v>
      </c>
      <c r="F1548">
        <v>54</v>
      </c>
      <c r="G1548" t="s">
        <v>1014</v>
      </c>
      <c r="H1548" s="3">
        <v>605371157</v>
      </c>
      <c r="I1548" s="3">
        <v>605346061</v>
      </c>
      <c r="J1548">
        <f t="shared" si="73"/>
        <v>25096</v>
      </c>
      <c r="K1548" s="2">
        <f t="shared" si="72"/>
        <v>225</v>
      </c>
      <c r="L1548">
        <f t="shared" si="73"/>
        <v>24871</v>
      </c>
      <c r="M1548">
        <f t="shared" si="74"/>
        <v>-24646</v>
      </c>
    </row>
    <row r="1549" spans="1:13">
      <c r="A1549">
        <v>1826</v>
      </c>
      <c r="B1549" s="1">
        <v>605371157</v>
      </c>
      <c r="C1549" t="s">
        <v>109</v>
      </c>
      <c r="D1549" t="s">
        <v>9</v>
      </c>
      <c r="E1549" t="s">
        <v>14</v>
      </c>
      <c r="F1549">
        <v>1454</v>
      </c>
      <c r="G1549" t="s">
        <v>1015</v>
      </c>
      <c r="H1549" s="3">
        <v>605371382</v>
      </c>
      <c r="I1549" s="3">
        <v>605371157</v>
      </c>
      <c r="J1549">
        <f t="shared" si="73"/>
        <v>225</v>
      </c>
      <c r="K1549" s="2">
        <f t="shared" si="72"/>
        <v>21164</v>
      </c>
      <c r="L1549">
        <f t="shared" si="73"/>
        <v>-20939</v>
      </c>
      <c r="M1549">
        <f t="shared" si="74"/>
        <v>42103</v>
      </c>
    </row>
    <row r="1550" spans="1:13">
      <c r="A1550">
        <v>1827</v>
      </c>
      <c r="B1550" s="1">
        <v>605371382</v>
      </c>
      <c r="C1550" t="s">
        <v>9</v>
      </c>
      <c r="D1550" t="s">
        <v>109</v>
      </c>
      <c r="E1550" t="s">
        <v>14</v>
      </c>
      <c r="F1550">
        <v>54</v>
      </c>
      <c r="G1550" t="s">
        <v>1016</v>
      </c>
      <c r="H1550" s="3">
        <v>605392546</v>
      </c>
      <c r="I1550" s="3">
        <v>605371382</v>
      </c>
      <c r="J1550">
        <f t="shared" si="73"/>
        <v>21164</v>
      </c>
      <c r="K1550" s="2">
        <f t="shared" si="72"/>
        <v>0</v>
      </c>
      <c r="L1550">
        <f t="shared" si="73"/>
        <v>21164</v>
      </c>
      <c r="M1550">
        <f t="shared" si="74"/>
        <v>-21164</v>
      </c>
    </row>
    <row r="1551" spans="1:13">
      <c r="A1551">
        <v>1828</v>
      </c>
      <c r="B1551" s="1">
        <v>605392546</v>
      </c>
      <c r="C1551" t="s">
        <v>109</v>
      </c>
      <c r="D1551" t="s">
        <v>9</v>
      </c>
      <c r="E1551" t="s">
        <v>14</v>
      </c>
      <c r="F1551">
        <v>1454</v>
      </c>
      <c r="G1551" t="s">
        <v>1017</v>
      </c>
      <c r="H1551" s="3">
        <v>605392546</v>
      </c>
      <c r="I1551" s="3">
        <v>605392546</v>
      </c>
      <c r="J1551">
        <f t="shared" si="73"/>
        <v>0</v>
      </c>
      <c r="K1551" s="2">
        <f t="shared" si="72"/>
        <v>0</v>
      </c>
      <c r="L1551">
        <f t="shared" si="73"/>
        <v>0</v>
      </c>
      <c r="M1551">
        <f t="shared" si="74"/>
        <v>0</v>
      </c>
    </row>
    <row r="1552" spans="1:13">
      <c r="A1552">
        <v>1829</v>
      </c>
      <c r="B1552" s="1">
        <v>605392546</v>
      </c>
      <c r="C1552" t="s">
        <v>109</v>
      </c>
      <c r="D1552" t="s">
        <v>9</v>
      </c>
      <c r="E1552" t="s">
        <v>14</v>
      </c>
      <c r="F1552">
        <v>1454</v>
      </c>
      <c r="G1552" t="s">
        <v>1018</v>
      </c>
      <c r="H1552" s="3">
        <v>605392546</v>
      </c>
      <c r="I1552" s="3">
        <v>605392546</v>
      </c>
      <c r="J1552">
        <f t="shared" si="73"/>
        <v>0</v>
      </c>
      <c r="K1552" s="2">
        <f t="shared" si="72"/>
        <v>0</v>
      </c>
      <c r="L1552">
        <f t="shared" si="73"/>
        <v>0</v>
      </c>
      <c r="M1552">
        <f t="shared" si="74"/>
        <v>0</v>
      </c>
    </row>
    <row r="1553" spans="1:13">
      <c r="A1553">
        <v>1830</v>
      </c>
      <c r="B1553" s="1">
        <v>605392546</v>
      </c>
      <c r="C1553" t="s">
        <v>109</v>
      </c>
      <c r="D1553" t="s">
        <v>9</v>
      </c>
      <c r="E1553" t="s">
        <v>14</v>
      </c>
      <c r="F1553">
        <v>1454</v>
      </c>
      <c r="G1553" t="s">
        <v>1019</v>
      </c>
      <c r="H1553" s="3">
        <v>605392546</v>
      </c>
      <c r="I1553" s="3">
        <v>605392546</v>
      </c>
      <c r="J1553">
        <f t="shared" si="73"/>
        <v>0</v>
      </c>
      <c r="K1553" s="2">
        <f t="shared" si="72"/>
        <v>0</v>
      </c>
      <c r="L1553">
        <f t="shared" si="73"/>
        <v>0</v>
      </c>
      <c r="M1553">
        <f t="shared" si="74"/>
        <v>0</v>
      </c>
    </row>
    <row r="1554" spans="1:13">
      <c r="A1554">
        <v>1831</v>
      </c>
      <c r="B1554" s="1">
        <v>605392546</v>
      </c>
      <c r="C1554" t="s">
        <v>109</v>
      </c>
      <c r="D1554" t="s">
        <v>9</v>
      </c>
      <c r="E1554" t="s">
        <v>14</v>
      </c>
      <c r="F1554">
        <v>1454</v>
      </c>
      <c r="G1554" t="s">
        <v>1020</v>
      </c>
      <c r="H1554" s="3">
        <v>605392546</v>
      </c>
      <c r="I1554" s="3">
        <v>605392546</v>
      </c>
      <c r="J1554">
        <f t="shared" si="73"/>
        <v>0</v>
      </c>
      <c r="K1554" s="2">
        <f t="shared" si="72"/>
        <v>0</v>
      </c>
      <c r="L1554">
        <f t="shared" si="73"/>
        <v>0</v>
      </c>
      <c r="M1554">
        <f t="shared" si="74"/>
        <v>0</v>
      </c>
    </row>
    <row r="1555" spans="1:13">
      <c r="A1555">
        <v>1832</v>
      </c>
      <c r="B1555" s="1">
        <v>605392546</v>
      </c>
      <c r="C1555" t="s">
        <v>109</v>
      </c>
      <c r="D1555" t="s">
        <v>9</v>
      </c>
      <c r="E1555" t="s">
        <v>14</v>
      </c>
      <c r="F1555">
        <v>1454</v>
      </c>
      <c r="G1555" t="s">
        <v>1021</v>
      </c>
      <c r="H1555" s="3">
        <v>605392546</v>
      </c>
      <c r="I1555" s="3">
        <v>605392546</v>
      </c>
      <c r="J1555">
        <f t="shared" si="73"/>
        <v>0</v>
      </c>
      <c r="K1555" s="2">
        <f t="shared" si="72"/>
        <v>233</v>
      </c>
      <c r="L1555">
        <f t="shared" si="73"/>
        <v>-233</v>
      </c>
      <c r="M1555">
        <f t="shared" si="74"/>
        <v>466</v>
      </c>
    </row>
    <row r="1556" spans="1:13">
      <c r="A1556">
        <v>1833</v>
      </c>
      <c r="B1556" s="1">
        <v>605392546</v>
      </c>
      <c r="C1556" t="s">
        <v>109</v>
      </c>
      <c r="D1556" t="s">
        <v>9</v>
      </c>
      <c r="E1556" t="s">
        <v>14</v>
      </c>
      <c r="F1556">
        <v>1454</v>
      </c>
      <c r="G1556" t="s">
        <v>1022</v>
      </c>
      <c r="H1556" s="3">
        <v>605392779</v>
      </c>
      <c r="I1556" s="3">
        <v>605392546</v>
      </c>
      <c r="J1556">
        <f t="shared" si="73"/>
        <v>233</v>
      </c>
      <c r="K1556" s="2">
        <f t="shared" si="72"/>
        <v>228</v>
      </c>
      <c r="L1556">
        <f t="shared" si="73"/>
        <v>5</v>
      </c>
      <c r="M1556">
        <f t="shared" si="74"/>
        <v>223</v>
      </c>
    </row>
    <row r="1557" spans="1:13">
      <c r="A1557">
        <v>1834</v>
      </c>
      <c r="B1557" s="1">
        <v>605392779</v>
      </c>
      <c r="C1557" t="s">
        <v>9</v>
      </c>
      <c r="D1557" t="s">
        <v>109</v>
      </c>
      <c r="E1557" t="s">
        <v>14</v>
      </c>
      <c r="F1557">
        <v>66</v>
      </c>
      <c r="G1557" t="s">
        <v>1023</v>
      </c>
      <c r="H1557" s="3">
        <v>605393007</v>
      </c>
      <c r="I1557" s="3">
        <v>605392779</v>
      </c>
      <c r="J1557">
        <f t="shared" si="73"/>
        <v>228</v>
      </c>
      <c r="K1557" s="2">
        <f t="shared" si="72"/>
        <v>106</v>
      </c>
      <c r="L1557">
        <f t="shared" si="73"/>
        <v>122</v>
      </c>
      <c r="M1557">
        <f t="shared" si="74"/>
        <v>-16</v>
      </c>
    </row>
    <row r="1558" spans="1:13">
      <c r="A1558">
        <v>1835</v>
      </c>
      <c r="B1558" s="1">
        <v>605393007</v>
      </c>
      <c r="C1558" t="s">
        <v>9</v>
      </c>
      <c r="D1558" t="s">
        <v>109</v>
      </c>
      <c r="E1558" t="s">
        <v>14</v>
      </c>
      <c r="F1558">
        <v>54</v>
      </c>
      <c r="G1558" t="s">
        <v>1024</v>
      </c>
      <c r="H1558" s="3">
        <v>605393113</v>
      </c>
      <c r="I1558" s="3">
        <v>605393007</v>
      </c>
      <c r="J1558">
        <f t="shared" si="73"/>
        <v>106</v>
      </c>
      <c r="K1558" s="2">
        <f t="shared" si="72"/>
        <v>89</v>
      </c>
      <c r="L1558">
        <f t="shared" si="73"/>
        <v>17</v>
      </c>
      <c r="M1558">
        <f t="shared" si="74"/>
        <v>72</v>
      </c>
    </row>
    <row r="1559" spans="1:13">
      <c r="A1559">
        <v>1836</v>
      </c>
      <c r="B1559" s="1">
        <v>605393113</v>
      </c>
      <c r="C1559" t="s">
        <v>9</v>
      </c>
      <c r="D1559" t="s">
        <v>109</v>
      </c>
      <c r="E1559" t="s">
        <v>14</v>
      </c>
      <c r="F1559">
        <v>66</v>
      </c>
      <c r="G1559" t="s">
        <v>1025</v>
      </c>
      <c r="H1559" s="3">
        <v>605393202</v>
      </c>
      <c r="I1559" s="3">
        <v>605393113</v>
      </c>
      <c r="J1559">
        <f t="shared" si="73"/>
        <v>89</v>
      </c>
      <c r="K1559" s="2">
        <f t="shared" si="72"/>
        <v>2926</v>
      </c>
      <c r="L1559">
        <f t="shared" si="73"/>
        <v>-2837</v>
      </c>
      <c r="M1559">
        <f t="shared" si="74"/>
        <v>5763</v>
      </c>
    </row>
    <row r="1560" spans="1:13">
      <c r="A1560">
        <v>1837</v>
      </c>
      <c r="B1560" s="1">
        <v>605393202</v>
      </c>
      <c r="C1560" t="s">
        <v>9</v>
      </c>
      <c r="D1560" t="s">
        <v>109</v>
      </c>
      <c r="E1560" t="s">
        <v>14</v>
      </c>
      <c r="F1560">
        <v>54</v>
      </c>
      <c r="G1560" t="s">
        <v>1026</v>
      </c>
      <c r="H1560" s="3">
        <v>605396128</v>
      </c>
      <c r="I1560" s="3">
        <v>605393202</v>
      </c>
      <c r="J1560">
        <f t="shared" si="73"/>
        <v>2926</v>
      </c>
      <c r="K1560" s="2">
        <f t="shared" si="72"/>
        <v>0</v>
      </c>
      <c r="L1560">
        <f t="shared" si="73"/>
        <v>2926</v>
      </c>
      <c r="M1560">
        <f t="shared" si="74"/>
        <v>-2926</v>
      </c>
    </row>
    <row r="1561" spans="1:13">
      <c r="A1561">
        <v>1838</v>
      </c>
      <c r="B1561" s="1">
        <v>605396128</v>
      </c>
      <c r="C1561" t="s">
        <v>109</v>
      </c>
      <c r="D1561" t="s">
        <v>9</v>
      </c>
      <c r="E1561" t="s">
        <v>14</v>
      </c>
      <c r="F1561">
        <v>1454</v>
      </c>
      <c r="G1561" t="s">
        <v>1027</v>
      </c>
      <c r="H1561" s="3">
        <v>605396128</v>
      </c>
      <c r="I1561" s="3">
        <v>605396128</v>
      </c>
      <c r="J1561">
        <f t="shared" si="73"/>
        <v>0</v>
      </c>
      <c r="K1561" s="2">
        <f t="shared" si="72"/>
        <v>192</v>
      </c>
      <c r="L1561">
        <f t="shared" si="73"/>
        <v>-192</v>
      </c>
      <c r="M1561">
        <f t="shared" si="74"/>
        <v>384</v>
      </c>
    </row>
    <row r="1562" spans="1:13">
      <c r="A1562">
        <v>1839</v>
      </c>
      <c r="B1562" s="1">
        <v>605396128</v>
      </c>
      <c r="C1562" t="s">
        <v>109</v>
      </c>
      <c r="D1562" t="s">
        <v>9</v>
      </c>
      <c r="E1562" t="s">
        <v>14</v>
      </c>
      <c r="F1562">
        <v>1454</v>
      </c>
      <c r="G1562" t="s">
        <v>1028</v>
      </c>
      <c r="H1562" s="3">
        <v>605396320</v>
      </c>
      <c r="I1562" s="3">
        <v>605396128</v>
      </c>
      <c r="J1562">
        <f t="shared" si="73"/>
        <v>192</v>
      </c>
      <c r="K1562" s="2">
        <f t="shared" si="72"/>
        <v>205</v>
      </c>
      <c r="L1562">
        <f t="shared" si="73"/>
        <v>-13</v>
      </c>
      <c r="M1562">
        <f t="shared" si="74"/>
        <v>218</v>
      </c>
    </row>
    <row r="1563" spans="1:13">
      <c r="A1563">
        <v>1840</v>
      </c>
      <c r="B1563" s="1">
        <v>605396320</v>
      </c>
      <c r="C1563" t="s">
        <v>9</v>
      </c>
      <c r="D1563" t="s">
        <v>109</v>
      </c>
      <c r="E1563" t="s">
        <v>14</v>
      </c>
      <c r="F1563">
        <v>66</v>
      </c>
      <c r="G1563" t="s">
        <v>1029</v>
      </c>
      <c r="H1563" s="3">
        <v>605396525</v>
      </c>
      <c r="I1563" s="3">
        <v>605396320</v>
      </c>
      <c r="J1563">
        <f t="shared" si="73"/>
        <v>205</v>
      </c>
      <c r="K1563" s="2">
        <f t="shared" si="72"/>
        <v>11102</v>
      </c>
      <c r="L1563">
        <f t="shared" si="73"/>
        <v>-10897</v>
      </c>
      <c r="M1563">
        <f t="shared" si="74"/>
        <v>21999</v>
      </c>
    </row>
    <row r="1564" spans="1:13">
      <c r="A1564">
        <v>1841</v>
      </c>
      <c r="B1564" s="1">
        <v>605396525</v>
      </c>
      <c r="C1564" t="s">
        <v>9</v>
      </c>
      <c r="D1564" t="s">
        <v>109</v>
      </c>
      <c r="E1564" t="s">
        <v>14</v>
      </c>
      <c r="F1564">
        <v>54</v>
      </c>
      <c r="G1564" t="s">
        <v>1030</v>
      </c>
      <c r="H1564" s="3">
        <v>605407627</v>
      </c>
      <c r="I1564" s="3">
        <v>605396525</v>
      </c>
      <c r="J1564">
        <f t="shared" si="73"/>
        <v>11102</v>
      </c>
      <c r="K1564" s="2">
        <f t="shared" si="72"/>
        <v>240</v>
      </c>
      <c r="L1564">
        <f t="shared" si="73"/>
        <v>10862</v>
      </c>
      <c r="M1564">
        <f t="shared" si="74"/>
        <v>-10622</v>
      </c>
    </row>
    <row r="1565" spans="1:13">
      <c r="A1565">
        <v>1842</v>
      </c>
      <c r="B1565" s="1">
        <v>605407627</v>
      </c>
      <c r="C1565" t="s">
        <v>109</v>
      </c>
      <c r="D1565" t="s">
        <v>9</v>
      </c>
      <c r="E1565" t="s">
        <v>14</v>
      </c>
      <c r="F1565">
        <v>1454</v>
      </c>
      <c r="G1565" t="s">
        <v>1031</v>
      </c>
      <c r="H1565" s="3">
        <v>605407867</v>
      </c>
      <c r="I1565" s="3">
        <v>605407627</v>
      </c>
      <c r="J1565">
        <f t="shared" si="73"/>
        <v>240</v>
      </c>
      <c r="K1565" s="2">
        <f t="shared" si="72"/>
        <v>2270</v>
      </c>
      <c r="L1565">
        <f t="shared" si="73"/>
        <v>-2030</v>
      </c>
      <c r="M1565">
        <f t="shared" si="74"/>
        <v>4300</v>
      </c>
    </row>
    <row r="1566" spans="1:13">
      <c r="A1566">
        <v>1843</v>
      </c>
      <c r="B1566" s="1">
        <v>605407867</v>
      </c>
      <c r="C1566" t="s">
        <v>9</v>
      </c>
      <c r="D1566" t="s">
        <v>109</v>
      </c>
      <c r="E1566" t="s">
        <v>14</v>
      </c>
      <c r="F1566">
        <v>66</v>
      </c>
      <c r="G1566" t="s">
        <v>1032</v>
      </c>
      <c r="H1566" s="3">
        <v>605410137</v>
      </c>
      <c r="I1566" s="3">
        <v>605407867</v>
      </c>
      <c r="J1566">
        <f t="shared" si="73"/>
        <v>2270</v>
      </c>
      <c r="K1566" s="2">
        <f t="shared" si="72"/>
        <v>0</v>
      </c>
      <c r="L1566">
        <f t="shared" si="73"/>
        <v>2270</v>
      </c>
      <c r="M1566">
        <f t="shared" si="74"/>
        <v>-2270</v>
      </c>
    </row>
    <row r="1567" spans="1:13">
      <c r="A1567">
        <v>1844</v>
      </c>
      <c r="B1567" s="1">
        <v>605410137</v>
      </c>
      <c r="C1567" t="s">
        <v>109</v>
      </c>
      <c r="D1567" t="s">
        <v>9</v>
      </c>
      <c r="E1567" t="s">
        <v>14</v>
      </c>
      <c r="F1567">
        <v>1454</v>
      </c>
      <c r="G1567" t="s">
        <v>1033</v>
      </c>
      <c r="H1567" s="3">
        <v>605410137</v>
      </c>
      <c r="I1567" s="3">
        <v>605410137</v>
      </c>
      <c r="J1567">
        <f t="shared" si="73"/>
        <v>0</v>
      </c>
      <c r="K1567" s="2">
        <f t="shared" si="72"/>
        <v>0</v>
      </c>
      <c r="L1567">
        <f t="shared" si="73"/>
        <v>0</v>
      </c>
      <c r="M1567">
        <f t="shared" si="74"/>
        <v>0</v>
      </c>
    </row>
    <row r="1568" spans="1:13">
      <c r="A1568">
        <v>1845</v>
      </c>
      <c r="B1568" s="1">
        <v>605410137</v>
      </c>
      <c r="C1568" t="s">
        <v>109</v>
      </c>
      <c r="D1568" t="s">
        <v>9</v>
      </c>
      <c r="E1568" t="s">
        <v>14</v>
      </c>
      <c r="F1568">
        <v>1454</v>
      </c>
      <c r="G1568" t="s">
        <v>1034</v>
      </c>
      <c r="H1568" s="3">
        <v>605410137</v>
      </c>
      <c r="I1568" s="3">
        <v>605410137</v>
      </c>
      <c r="J1568">
        <f t="shared" si="73"/>
        <v>0</v>
      </c>
      <c r="K1568" s="2">
        <f t="shared" si="72"/>
        <v>0</v>
      </c>
      <c r="L1568">
        <f t="shared" si="73"/>
        <v>0</v>
      </c>
      <c r="M1568">
        <f t="shared" si="74"/>
        <v>0</v>
      </c>
    </row>
    <row r="1569" spans="1:13">
      <c r="A1569">
        <v>1846</v>
      </c>
      <c r="B1569" s="1">
        <v>605410137</v>
      </c>
      <c r="C1569" t="s">
        <v>109</v>
      </c>
      <c r="D1569" t="s">
        <v>9</v>
      </c>
      <c r="E1569" t="s">
        <v>14</v>
      </c>
      <c r="F1569">
        <v>1454</v>
      </c>
      <c r="G1569" t="s">
        <v>1035</v>
      </c>
      <c r="H1569" s="3">
        <v>605410137</v>
      </c>
      <c r="I1569" s="3">
        <v>605410137</v>
      </c>
      <c r="J1569">
        <f t="shared" si="73"/>
        <v>0</v>
      </c>
      <c r="K1569" s="2">
        <f t="shared" si="72"/>
        <v>0</v>
      </c>
      <c r="L1569">
        <f t="shared" si="73"/>
        <v>0</v>
      </c>
      <c r="M1569">
        <f t="shared" si="74"/>
        <v>0</v>
      </c>
    </row>
    <row r="1570" spans="1:13">
      <c r="A1570">
        <v>1847</v>
      </c>
      <c r="B1570" s="1">
        <v>605410137</v>
      </c>
      <c r="C1570" t="s">
        <v>109</v>
      </c>
      <c r="D1570" t="s">
        <v>9</v>
      </c>
      <c r="E1570" t="s">
        <v>14</v>
      </c>
      <c r="F1570">
        <v>1454</v>
      </c>
      <c r="G1570" t="s">
        <v>1036</v>
      </c>
      <c r="H1570" s="3">
        <v>605410137</v>
      </c>
      <c r="I1570" s="3">
        <v>605410137</v>
      </c>
      <c r="J1570">
        <f t="shared" si="73"/>
        <v>0</v>
      </c>
      <c r="K1570" s="2">
        <f t="shared" si="72"/>
        <v>0</v>
      </c>
      <c r="L1570">
        <f t="shared" si="73"/>
        <v>0</v>
      </c>
      <c r="M1570">
        <f t="shared" si="74"/>
        <v>0</v>
      </c>
    </row>
    <row r="1571" spans="1:13">
      <c r="A1571">
        <v>1848</v>
      </c>
      <c r="B1571" s="1">
        <v>605410137</v>
      </c>
      <c r="C1571" t="s">
        <v>109</v>
      </c>
      <c r="D1571" t="s">
        <v>9</v>
      </c>
      <c r="E1571" t="s">
        <v>14</v>
      </c>
      <c r="F1571">
        <v>1454</v>
      </c>
      <c r="G1571" t="s">
        <v>1037</v>
      </c>
      <c r="H1571" s="3">
        <v>605410137</v>
      </c>
      <c r="I1571" s="3">
        <v>605410137</v>
      </c>
      <c r="J1571">
        <f t="shared" si="73"/>
        <v>0</v>
      </c>
      <c r="K1571" s="2">
        <f t="shared" si="72"/>
        <v>0</v>
      </c>
      <c r="L1571">
        <f t="shared" si="73"/>
        <v>0</v>
      </c>
      <c r="M1571">
        <f t="shared" si="74"/>
        <v>0</v>
      </c>
    </row>
    <row r="1572" spans="1:13">
      <c r="A1572">
        <v>1849</v>
      </c>
      <c r="B1572" s="1">
        <v>605410137</v>
      </c>
      <c r="C1572" t="s">
        <v>109</v>
      </c>
      <c r="D1572" t="s">
        <v>9</v>
      </c>
      <c r="E1572" t="s">
        <v>10</v>
      </c>
      <c r="F1572">
        <v>1454</v>
      </c>
      <c r="G1572" t="s">
        <v>1038</v>
      </c>
      <c r="H1572" s="3">
        <v>605410137</v>
      </c>
      <c r="I1572" s="3">
        <v>605410137</v>
      </c>
      <c r="J1572">
        <f t="shared" si="73"/>
        <v>0</v>
      </c>
      <c r="K1572" s="2">
        <f t="shared" si="72"/>
        <v>200</v>
      </c>
      <c r="L1572">
        <f t="shared" si="73"/>
        <v>-200</v>
      </c>
      <c r="M1572">
        <f t="shared" si="74"/>
        <v>400</v>
      </c>
    </row>
    <row r="1573" spans="1:13">
      <c r="A1573">
        <v>1850</v>
      </c>
      <c r="B1573" s="1">
        <v>605410137</v>
      </c>
      <c r="C1573" t="s">
        <v>109</v>
      </c>
      <c r="D1573" t="s">
        <v>9</v>
      </c>
      <c r="E1573" t="s">
        <v>10</v>
      </c>
      <c r="F1573">
        <v>1454</v>
      </c>
      <c r="G1573" t="s">
        <v>150</v>
      </c>
      <c r="H1573" s="3">
        <v>605410337</v>
      </c>
      <c r="I1573" s="3">
        <v>605410137</v>
      </c>
      <c r="J1573">
        <f t="shared" si="73"/>
        <v>200</v>
      </c>
      <c r="K1573" s="2">
        <f t="shared" si="72"/>
        <v>135</v>
      </c>
      <c r="L1573">
        <f t="shared" si="73"/>
        <v>65</v>
      </c>
      <c r="M1573">
        <f t="shared" si="74"/>
        <v>70</v>
      </c>
    </row>
    <row r="1574" spans="1:13">
      <c r="A1574">
        <v>1851</v>
      </c>
      <c r="B1574" s="1">
        <v>605410337</v>
      </c>
      <c r="C1574" t="s">
        <v>9</v>
      </c>
      <c r="D1574" t="s">
        <v>109</v>
      </c>
      <c r="E1574" t="s">
        <v>14</v>
      </c>
      <c r="F1574">
        <v>54</v>
      </c>
      <c r="G1574" t="s">
        <v>1039</v>
      </c>
      <c r="H1574" s="3">
        <v>605410472</v>
      </c>
      <c r="I1574" s="3">
        <v>605410337</v>
      </c>
      <c r="J1574">
        <f t="shared" si="73"/>
        <v>135</v>
      </c>
      <c r="K1574" s="2">
        <f t="shared" si="72"/>
        <v>98</v>
      </c>
      <c r="L1574">
        <f t="shared" si="73"/>
        <v>37</v>
      </c>
      <c r="M1574">
        <f t="shared" si="74"/>
        <v>61</v>
      </c>
    </row>
    <row r="1575" spans="1:13">
      <c r="A1575">
        <v>1852</v>
      </c>
      <c r="B1575" s="1">
        <v>605410472</v>
      </c>
      <c r="C1575" t="s">
        <v>9</v>
      </c>
      <c r="D1575" t="s">
        <v>109</v>
      </c>
      <c r="E1575" t="s">
        <v>14</v>
      </c>
      <c r="F1575">
        <v>66</v>
      </c>
      <c r="G1575" t="s">
        <v>1040</v>
      </c>
      <c r="H1575" s="3">
        <v>605410570</v>
      </c>
      <c r="I1575" s="3">
        <v>605410472</v>
      </c>
      <c r="J1575">
        <f t="shared" si="73"/>
        <v>98</v>
      </c>
      <c r="K1575" s="2">
        <f t="shared" si="72"/>
        <v>82</v>
      </c>
      <c r="L1575">
        <f t="shared" si="73"/>
        <v>16</v>
      </c>
      <c r="M1575">
        <f t="shared" si="74"/>
        <v>66</v>
      </c>
    </row>
    <row r="1576" spans="1:13">
      <c r="A1576">
        <v>1853</v>
      </c>
      <c r="B1576" s="1">
        <v>605410570</v>
      </c>
      <c r="C1576" t="s">
        <v>9</v>
      </c>
      <c r="D1576" t="s">
        <v>109</v>
      </c>
      <c r="E1576" t="s">
        <v>14</v>
      </c>
      <c r="F1576">
        <v>54</v>
      </c>
      <c r="G1576" t="s">
        <v>1041</v>
      </c>
      <c r="H1576" s="3">
        <v>605410652</v>
      </c>
      <c r="I1576" s="3">
        <v>605410570</v>
      </c>
      <c r="J1576">
        <f t="shared" si="73"/>
        <v>82</v>
      </c>
      <c r="K1576" s="2">
        <f t="shared" si="72"/>
        <v>23196</v>
      </c>
      <c r="L1576">
        <f t="shared" si="73"/>
        <v>-23114</v>
      </c>
      <c r="M1576">
        <f t="shared" si="74"/>
        <v>46310</v>
      </c>
    </row>
    <row r="1577" spans="1:13">
      <c r="A1577">
        <v>1854</v>
      </c>
      <c r="B1577" s="1">
        <v>605410652</v>
      </c>
      <c r="C1577" t="s">
        <v>9</v>
      </c>
      <c r="D1577" t="s">
        <v>109</v>
      </c>
      <c r="E1577" t="s">
        <v>14</v>
      </c>
      <c r="F1577">
        <v>54</v>
      </c>
      <c r="G1577" t="s">
        <v>1042</v>
      </c>
      <c r="H1577" s="3">
        <v>605433848</v>
      </c>
      <c r="I1577" s="3">
        <v>605410652</v>
      </c>
      <c r="J1577">
        <f t="shared" si="73"/>
        <v>23196</v>
      </c>
      <c r="K1577" s="2">
        <f t="shared" si="72"/>
        <v>0</v>
      </c>
      <c r="L1577">
        <f t="shared" si="73"/>
        <v>23196</v>
      </c>
      <c r="M1577">
        <f t="shared" si="74"/>
        <v>-23196</v>
      </c>
    </row>
    <row r="1578" spans="1:13">
      <c r="A1578">
        <v>1855</v>
      </c>
      <c r="B1578" s="1">
        <v>605433848</v>
      </c>
      <c r="C1578" t="s">
        <v>109</v>
      </c>
      <c r="D1578" t="s">
        <v>9</v>
      </c>
      <c r="E1578" t="s">
        <v>10</v>
      </c>
      <c r="F1578">
        <v>1454</v>
      </c>
      <c r="G1578" t="s">
        <v>150</v>
      </c>
      <c r="H1578" s="3">
        <v>605433848</v>
      </c>
      <c r="I1578" s="3">
        <v>605433848</v>
      </c>
      <c r="J1578">
        <f t="shared" si="73"/>
        <v>0</v>
      </c>
      <c r="K1578" s="2">
        <f t="shared" si="72"/>
        <v>267</v>
      </c>
      <c r="L1578">
        <f t="shared" si="73"/>
        <v>-267</v>
      </c>
      <c r="M1578">
        <f t="shared" si="74"/>
        <v>534</v>
      </c>
    </row>
    <row r="1579" spans="1:13">
      <c r="A1579">
        <v>1856</v>
      </c>
      <c r="B1579" s="1">
        <v>605433848</v>
      </c>
      <c r="C1579" t="s">
        <v>109</v>
      </c>
      <c r="D1579" t="s">
        <v>9</v>
      </c>
      <c r="E1579" t="s">
        <v>10</v>
      </c>
      <c r="F1579">
        <v>1454</v>
      </c>
      <c r="G1579" t="s">
        <v>150</v>
      </c>
      <c r="H1579" s="3">
        <v>605434115</v>
      </c>
      <c r="I1579" s="3">
        <v>605433848</v>
      </c>
      <c r="J1579">
        <f t="shared" si="73"/>
        <v>267</v>
      </c>
      <c r="K1579" s="2">
        <f t="shared" si="72"/>
        <v>12251</v>
      </c>
      <c r="L1579">
        <f t="shared" si="73"/>
        <v>-11984</v>
      </c>
      <c r="M1579">
        <f t="shared" si="74"/>
        <v>24235</v>
      </c>
    </row>
    <row r="1580" spans="1:13">
      <c r="A1580">
        <v>1857</v>
      </c>
      <c r="B1580" s="1">
        <v>605434115</v>
      </c>
      <c r="C1580" t="s">
        <v>9</v>
      </c>
      <c r="D1580" t="s">
        <v>109</v>
      </c>
      <c r="E1580" t="s">
        <v>14</v>
      </c>
      <c r="F1580">
        <v>54</v>
      </c>
      <c r="G1580" t="s">
        <v>1043</v>
      </c>
      <c r="H1580" s="3">
        <v>605446366</v>
      </c>
      <c r="I1580" s="3">
        <v>605434115</v>
      </c>
      <c r="J1580">
        <f t="shared" si="73"/>
        <v>12251</v>
      </c>
      <c r="K1580" s="2">
        <f t="shared" si="72"/>
        <v>0</v>
      </c>
      <c r="L1580">
        <f t="shared" si="73"/>
        <v>12251</v>
      </c>
      <c r="M1580">
        <f t="shared" si="74"/>
        <v>-12251</v>
      </c>
    </row>
    <row r="1581" spans="1:13">
      <c r="A1581">
        <v>1858</v>
      </c>
      <c r="B1581" s="1">
        <v>605446366</v>
      </c>
      <c r="C1581" t="s">
        <v>109</v>
      </c>
      <c r="D1581" t="s">
        <v>9</v>
      </c>
      <c r="E1581" t="s">
        <v>10</v>
      </c>
      <c r="F1581">
        <v>1454</v>
      </c>
      <c r="G1581" t="s">
        <v>42</v>
      </c>
      <c r="H1581" s="3">
        <v>605446366</v>
      </c>
      <c r="I1581" s="3">
        <v>605446366</v>
      </c>
      <c r="J1581">
        <f t="shared" si="73"/>
        <v>0</v>
      </c>
      <c r="K1581" s="2">
        <f t="shared" si="72"/>
        <v>257</v>
      </c>
      <c r="L1581">
        <f t="shared" si="73"/>
        <v>-257</v>
      </c>
      <c r="M1581">
        <f t="shared" si="74"/>
        <v>514</v>
      </c>
    </row>
    <row r="1582" spans="1:13">
      <c r="A1582">
        <v>1859</v>
      </c>
      <c r="B1582" s="1">
        <v>605446366</v>
      </c>
      <c r="C1582" t="s">
        <v>109</v>
      </c>
      <c r="D1582" t="s">
        <v>9</v>
      </c>
      <c r="E1582" t="s">
        <v>14</v>
      </c>
      <c r="F1582">
        <v>1454</v>
      </c>
      <c r="G1582" t="s">
        <v>1044</v>
      </c>
      <c r="H1582" s="3">
        <v>605446623</v>
      </c>
      <c r="I1582" s="3">
        <v>605446366</v>
      </c>
      <c r="J1582">
        <f t="shared" si="73"/>
        <v>257</v>
      </c>
      <c r="K1582" s="2">
        <f t="shared" si="72"/>
        <v>250</v>
      </c>
      <c r="L1582">
        <f t="shared" si="73"/>
        <v>7</v>
      </c>
      <c r="M1582">
        <f t="shared" si="74"/>
        <v>243</v>
      </c>
    </row>
    <row r="1583" spans="1:13">
      <c r="A1583">
        <v>1860</v>
      </c>
      <c r="B1583" s="1">
        <v>605446623</v>
      </c>
      <c r="C1583" t="s">
        <v>9</v>
      </c>
      <c r="D1583" t="s">
        <v>109</v>
      </c>
      <c r="E1583" t="s">
        <v>14</v>
      </c>
      <c r="F1583">
        <v>66</v>
      </c>
      <c r="G1583" t="s">
        <v>1045</v>
      </c>
      <c r="H1583" s="3">
        <v>605446873</v>
      </c>
      <c r="I1583" s="3">
        <v>605446623</v>
      </c>
      <c r="J1583">
        <f t="shared" si="73"/>
        <v>250</v>
      </c>
      <c r="K1583" s="2">
        <f t="shared" si="72"/>
        <v>12538</v>
      </c>
      <c r="L1583">
        <f t="shared" si="73"/>
        <v>-12288</v>
      </c>
      <c r="M1583">
        <f t="shared" si="74"/>
        <v>24826</v>
      </c>
    </row>
    <row r="1584" spans="1:13">
      <c r="A1584">
        <v>1861</v>
      </c>
      <c r="B1584" s="1">
        <v>605446873</v>
      </c>
      <c r="C1584" t="s">
        <v>9</v>
      </c>
      <c r="D1584" t="s">
        <v>109</v>
      </c>
      <c r="E1584" t="s">
        <v>14</v>
      </c>
      <c r="F1584">
        <v>54</v>
      </c>
      <c r="G1584" t="s">
        <v>1046</v>
      </c>
      <c r="H1584" s="3">
        <v>605459411</v>
      </c>
      <c r="I1584" s="3">
        <v>605446873</v>
      </c>
      <c r="J1584">
        <f t="shared" si="73"/>
        <v>12538</v>
      </c>
      <c r="K1584" s="2">
        <f t="shared" si="72"/>
        <v>0</v>
      </c>
      <c r="L1584">
        <f t="shared" si="73"/>
        <v>12538</v>
      </c>
      <c r="M1584">
        <f t="shared" si="74"/>
        <v>-12538</v>
      </c>
    </row>
    <row r="1585" spans="1:13">
      <c r="A1585">
        <v>1862</v>
      </c>
      <c r="B1585" s="1">
        <v>605459411</v>
      </c>
      <c r="C1585" t="s">
        <v>109</v>
      </c>
      <c r="D1585" t="s">
        <v>9</v>
      </c>
      <c r="E1585" t="s">
        <v>10</v>
      </c>
      <c r="F1585">
        <v>1454</v>
      </c>
      <c r="G1585" t="s">
        <v>150</v>
      </c>
      <c r="H1585" s="3">
        <v>605459411</v>
      </c>
      <c r="I1585" s="3">
        <v>605459411</v>
      </c>
      <c r="J1585">
        <f t="shared" si="73"/>
        <v>0</v>
      </c>
      <c r="K1585" s="2">
        <f t="shared" si="72"/>
        <v>240</v>
      </c>
      <c r="L1585">
        <f t="shared" si="73"/>
        <v>-240</v>
      </c>
      <c r="M1585">
        <f t="shared" si="74"/>
        <v>480</v>
      </c>
    </row>
    <row r="1586" spans="1:13">
      <c r="A1586">
        <v>1863</v>
      </c>
      <c r="B1586" s="1">
        <v>605459411</v>
      </c>
      <c r="C1586" t="s">
        <v>109</v>
      </c>
      <c r="D1586" t="s">
        <v>9</v>
      </c>
      <c r="E1586" t="s">
        <v>10</v>
      </c>
      <c r="F1586">
        <v>1454</v>
      </c>
      <c r="G1586" t="s">
        <v>150</v>
      </c>
      <c r="H1586" s="3">
        <v>605459651</v>
      </c>
      <c r="I1586" s="3">
        <v>605459411</v>
      </c>
      <c r="J1586">
        <f t="shared" si="73"/>
        <v>240</v>
      </c>
      <c r="K1586" s="2">
        <f t="shared" si="72"/>
        <v>2906</v>
      </c>
      <c r="L1586">
        <f t="shared" si="73"/>
        <v>-2666</v>
      </c>
      <c r="M1586">
        <f t="shared" si="74"/>
        <v>5572</v>
      </c>
    </row>
    <row r="1587" spans="1:13">
      <c r="A1587">
        <v>1864</v>
      </c>
      <c r="B1587" s="1">
        <v>605459651</v>
      </c>
      <c r="C1587" t="s">
        <v>9</v>
      </c>
      <c r="D1587" t="s">
        <v>109</v>
      </c>
      <c r="E1587" t="s">
        <v>14</v>
      </c>
      <c r="F1587">
        <v>54</v>
      </c>
      <c r="G1587" t="s">
        <v>1047</v>
      </c>
      <c r="H1587" s="3">
        <v>605462557</v>
      </c>
      <c r="I1587" s="3">
        <v>605459651</v>
      </c>
      <c r="J1587">
        <f t="shared" si="73"/>
        <v>2906</v>
      </c>
      <c r="K1587" s="2">
        <f t="shared" si="72"/>
        <v>0</v>
      </c>
      <c r="L1587">
        <f t="shared" si="73"/>
        <v>2906</v>
      </c>
      <c r="M1587">
        <f t="shared" si="74"/>
        <v>-2906</v>
      </c>
    </row>
    <row r="1588" spans="1:13">
      <c r="A1588">
        <v>1865</v>
      </c>
      <c r="B1588" s="1">
        <v>605462557</v>
      </c>
      <c r="C1588" t="s">
        <v>109</v>
      </c>
      <c r="D1588" t="s">
        <v>9</v>
      </c>
      <c r="E1588" t="s">
        <v>10</v>
      </c>
      <c r="F1588">
        <v>1454</v>
      </c>
      <c r="G1588" t="s">
        <v>150</v>
      </c>
      <c r="H1588" s="3">
        <v>605462557</v>
      </c>
      <c r="I1588" s="3">
        <v>605462557</v>
      </c>
      <c r="J1588">
        <f t="shared" si="73"/>
        <v>0</v>
      </c>
      <c r="K1588" s="2">
        <f t="shared" si="72"/>
        <v>0</v>
      </c>
      <c r="L1588">
        <f t="shared" si="73"/>
        <v>0</v>
      </c>
      <c r="M1588">
        <f t="shared" si="74"/>
        <v>0</v>
      </c>
    </row>
    <row r="1589" spans="1:13">
      <c r="A1589">
        <v>1866</v>
      </c>
      <c r="B1589" s="1">
        <v>605462557</v>
      </c>
      <c r="C1589" t="s">
        <v>109</v>
      </c>
      <c r="D1589" t="s">
        <v>9</v>
      </c>
      <c r="E1589" t="s">
        <v>10</v>
      </c>
      <c r="F1589">
        <v>1454</v>
      </c>
      <c r="G1589" t="s">
        <v>150</v>
      </c>
      <c r="H1589" s="3">
        <v>605462557</v>
      </c>
      <c r="I1589" s="3">
        <v>605462557</v>
      </c>
      <c r="J1589">
        <f t="shared" si="73"/>
        <v>0</v>
      </c>
      <c r="K1589" s="2">
        <f t="shared" si="72"/>
        <v>0</v>
      </c>
      <c r="L1589">
        <f t="shared" si="73"/>
        <v>0</v>
      </c>
      <c r="M1589">
        <f t="shared" si="74"/>
        <v>0</v>
      </c>
    </row>
    <row r="1590" spans="1:13">
      <c r="A1590">
        <v>1867</v>
      </c>
      <c r="B1590" s="1">
        <v>605462557</v>
      </c>
      <c r="C1590" t="s">
        <v>109</v>
      </c>
      <c r="D1590" t="s">
        <v>9</v>
      </c>
      <c r="E1590" t="s">
        <v>10</v>
      </c>
      <c r="F1590">
        <v>1454</v>
      </c>
      <c r="G1590" t="s">
        <v>42</v>
      </c>
      <c r="H1590" s="3">
        <v>605462557</v>
      </c>
      <c r="I1590" s="3">
        <v>605462557</v>
      </c>
      <c r="J1590">
        <f t="shared" si="73"/>
        <v>0</v>
      </c>
      <c r="K1590" s="2">
        <f t="shared" si="72"/>
        <v>305</v>
      </c>
      <c r="L1590">
        <f t="shared" si="73"/>
        <v>-305</v>
      </c>
      <c r="M1590">
        <f t="shared" si="74"/>
        <v>610</v>
      </c>
    </row>
    <row r="1591" spans="1:13">
      <c r="A1591">
        <v>1868</v>
      </c>
      <c r="B1591" s="1">
        <v>605462557</v>
      </c>
      <c r="C1591" t="s">
        <v>109</v>
      </c>
      <c r="D1591" t="s">
        <v>9</v>
      </c>
      <c r="E1591" t="s">
        <v>14</v>
      </c>
      <c r="F1591">
        <v>1454</v>
      </c>
      <c r="G1591" t="s">
        <v>1048</v>
      </c>
      <c r="H1591" s="3">
        <v>605462862</v>
      </c>
      <c r="I1591" s="3">
        <v>605462557</v>
      </c>
      <c r="J1591">
        <f t="shared" si="73"/>
        <v>305</v>
      </c>
      <c r="K1591" s="2">
        <f t="shared" si="72"/>
        <v>256</v>
      </c>
      <c r="L1591">
        <f t="shared" si="73"/>
        <v>49</v>
      </c>
      <c r="M1591">
        <f t="shared" si="74"/>
        <v>207</v>
      </c>
    </row>
    <row r="1592" spans="1:13">
      <c r="A1592">
        <v>1869</v>
      </c>
      <c r="B1592" s="1">
        <v>605462862</v>
      </c>
      <c r="C1592" t="s">
        <v>9</v>
      </c>
      <c r="D1592" t="s">
        <v>109</v>
      </c>
      <c r="E1592" t="s">
        <v>14</v>
      </c>
      <c r="F1592">
        <v>66</v>
      </c>
      <c r="G1592" t="s">
        <v>1049</v>
      </c>
      <c r="H1592" s="3">
        <v>605463118</v>
      </c>
      <c r="I1592" s="3">
        <v>605462862</v>
      </c>
      <c r="J1592">
        <f t="shared" si="73"/>
        <v>256</v>
      </c>
      <c r="K1592" s="2">
        <f t="shared" si="72"/>
        <v>8595</v>
      </c>
      <c r="L1592">
        <f t="shared" si="73"/>
        <v>-8339</v>
      </c>
      <c r="M1592">
        <f t="shared" si="74"/>
        <v>16934</v>
      </c>
    </row>
    <row r="1593" spans="1:13">
      <c r="A1593">
        <v>1870</v>
      </c>
      <c r="B1593" s="1">
        <v>605463118</v>
      </c>
      <c r="C1593" t="s">
        <v>9</v>
      </c>
      <c r="D1593" t="s">
        <v>109</v>
      </c>
      <c r="E1593" t="s">
        <v>14</v>
      </c>
      <c r="F1593">
        <v>54</v>
      </c>
      <c r="G1593" t="s">
        <v>1050</v>
      </c>
      <c r="H1593" s="3">
        <v>605471713</v>
      </c>
      <c r="I1593" s="3">
        <v>605463118</v>
      </c>
      <c r="J1593">
        <f t="shared" si="73"/>
        <v>8595</v>
      </c>
      <c r="K1593" s="2">
        <f t="shared" si="72"/>
        <v>0</v>
      </c>
      <c r="L1593">
        <f t="shared" si="73"/>
        <v>8595</v>
      </c>
      <c r="M1593">
        <f t="shared" si="74"/>
        <v>-8595</v>
      </c>
    </row>
    <row r="1594" spans="1:13">
      <c r="A1594">
        <v>1871</v>
      </c>
      <c r="B1594" s="1">
        <v>605471713</v>
      </c>
      <c r="C1594" t="s">
        <v>109</v>
      </c>
      <c r="D1594" t="s">
        <v>9</v>
      </c>
      <c r="E1594" t="s">
        <v>14</v>
      </c>
      <c r="F1594">
        <v>1454</v>
      </c>
      <c r="G1594" t="s">
        <v>1051</v>
      </c>
      <c r="H1594" s="3">
        <v>605471713</v>
      </c>
      <c r="I1594" s="3">
        <v>605471713</v>
      </c>
      <c r="J1594">
        <f t="shared" si="73"/>
        <v>0</v>
      </c>
      <c r="K1594" s="2">
        <f t="shared" si="72"/>
        <v>0</v>
      </c>
      <c r="L1594">
        <f t="shared" si="73"/>
        <v>0</v>
      </c>
      <c r="M1594">
        <f t="shared" si="74"/>
        <v>0</v>
      </c>
    </row>
    <row r="1595" spans="1:13">
      <c r="A1595">
        <v>1872</v>
      </c>
      <c r="B1595" s="1">
        <v>605471713</v>
      </c>
      <c r="C1595" t="s">
        <v>109</v>
      </c>
      <c r="D1595" t="s">
        <v>9</v>
      </c>
      <c r="E1595" t="s">
        <v>14</v>
      </c>
      <c r="F1595">
        <v>1454</v>
      </c>
      <c r="G1595" t="s">
        <v>1052</v>
      </c>
      <c r="H1595" s="3">
        <v>605471713</v>
      </c>
      <c r="I1595" s="3">
        <v>605471713</v>
      </c>
      <c r="J1595">
        <f t="shared" si="73"/>
        <v>0</v>
      </c>
      <c r="K1595" s="2">
        <f t="shared" si="72"/>
        <v>294</v>
      </c>
      <c r="L1595">
        <f t="shared" si="73"/>
        <v>-294</v>
      </c>
      <c r="M1595">
        <f t="shared" si="74"/>
        <v>588</v>
      </c>
    </row>
    <row r="1596" spans="1:13">
      <c r="A1596">
        <v>1873</v>
      </c>
      <c r="B1596" s="1">
        <v>605471713</v>
      </c>
      <c r="C1596" t="s">
        <v>109</v>
      </c>
      <c r="D1596" t="s">
        <v>9</v>
      </c>
      <c r="E1596" t="s">
        <v>10</v>
      </c>
      <c r="F1596">
        <v>1454</v>
      </c>
      <c r="G1596" t="s">
        <v>150</v>
      </c>
      <c r="H1596" s="3">
        <v>605472007</v>
      </c>
      <c r="I1596" s="3">
        <v>605471713</v>
      </c>
      <c r="J1596">
        <f t="shared" si="73"/>
        <v>294</v>
      </c>
      <c r="K1596" s="2">
        <f t="shared" si="72"/>
        <v>240</v>
      </c>
      <c r="L1596">
        <f t="shared" si="73"/>
        <v>54</v>
      </c>
      <c r="M1596">
        <f t="shared" si="74"/>
        <v>186</v>
      </c>
    </row>
    <row r="1597" spans="1:13">
      <c r="A1597">
        <v>1874</v>
      </c>
      <c r="B1597" s="1">
        <v>605472007</v>
      </c>
      <c r="C1597" t="s">
        <v>9</v>
      </c>
      <c r="D1597" t="s">
        <v>109</v>
      </c>
      <c r="E1597" t="s">
        <v>14</v>
      </c>
      <c r="F1597">
        <v>66</v>
      </c>
      <c r="G1597" t="s">
        <v>1053</v>
      </c>
      <c r="H1597" s="3">
        <v>605472247</v>
      </c>
      <c r="I1597" s="3">
        <v>605472007</v>
      </c>
      <c r="J1597">
        <f t="shared" si="73"/>
        <v>240</v>
      </c>
      <c r="K1597" s="2">
        <f t="shared" si="72"/>
        <v>5030</v>
      </c>
      <c r="L1597">
        <f t="shared" si="73"/>
        <v>-4790</v>
      </c>
      <c r="M1597">
        <f t="shared" si="74"/>
        <v>9820</v>
      </c>
    </row>
    <row r="1598" spans="1:13">
      <c r="A1598">
        <v>1875</v>
      </c>
      <c r="B1598" s="1">
        <v>605472247</v>
      </c>
      <c r="C1598" t="s">
        <v>9</v>
      </c>
      <c r="D1598" t="s">
        <v>109</v>
      </c>
      <c r="E1598" t="s">
        <v>14</v>
      </c>
      <c r="F1598">
        <v>54</v>
      </c>
      <c r="G1598" t="s">
        <v>1054</v>
      </c>
      <c r="H1598" s="3">
        <v>605477277</v>
      </c>
      <c r="I1598" s="3">
        <v>605472247</v>
      </c>
      <c r="J1598">
        <f t="shared" si="73"/>
        <v>5030</v>
      </c>
      <c r="K1598" s="2">
        <f t="shared" si="72"/>
        <v>0</v>
      </c>
      <c r="L1598">
        <f t="shared" si="73"/>
        <v>5030</v>
      </c>
      <c r="M1598">
        <f t="shared" si="74"/>
        <v>-5030</v>
      </c>
    </row>
    <row r="1599" spans="1:13">
      <c r="A1599">
        <v>1876</v>
      </c>
      <c r="B1599" s="1">
        <v>605477277</v>
      </c>
      <c r="C1599" t="s">
        <v>109</v>
      </c>
      <c r="D1599" t="s">
        <v>9</v>
      </c>
      <c r="E1599" t="s">
        <v>10</v>
      </c>
      <c r="F1599">
        <v>1454</v>
      </c>
      <c r="G1599" t="s">
        <v>150</v>
      </c>
      <c r="H1599" s="3">
        <v>605477277</v>
      </c>
      <c r="I1599" s="3">
        <v>605477277</v>
      </c>
      <c r="J1599">
        <f t="shared" si="73"/>
        <v>0</v>
      </c>
      <c r="K1599" s="2">
        <f t="shared" si="72"/>
        <v>0</v>
      </c>
      <c r="L1599">
        <f t="shared" si="73"/>
        <v>0</v>
      </c>
      <c r="M1599">
        <f t="shared" si="74"/>
        <v>0</v>
      </c>
    </row>
    <row r="1600" spans="1:13">
      <c r="A1600">
        <v>1877</v>
      </c>
      <c r="B1600" s="1">
        <v>605477277</v>
      </c>
      <c r="C1600" t="s">
        <v>109</v>
      </c>
      <c r="D1600" t="s">
        <v>9</v>
      </c>
      <c r="E1600" t="s">
        <v>10</v>
      </c>
      <c r="F1600">
        <v>1454</v>
      </c>
      <c r="G1600" t="s">
        <v>150</v>
      </c>
      <c r="H1600" s="3">
        <v>605477277</v>
      </c>
      <c r="I1600" s="3">
        <v>605477277</v>
      </c>
      <c r="J1600">
        <f t="shared" si="73"/>
        <v>0</v>
      </c>
      <c r="K1600" s="2">
        <f t="shared" si="72"/>
        <v>0</v>
      </c>
      <c r="L1600">
        <f t="shared" si="73"/>
        <v>0</v>
      </c>
      <c r="M1600">
        <f t="shared" si="74"/>
        <v>0</v>
      </c>
    </row>
    <row r="1601" spans="1:13">
      <c r="A1601">
        <v>1878</v>
      </c>
      <c r="B1601" s="1">
        <v>605477277</v>
      </c>
      <c r="C1601" t="s">
        <v>109</v>
      </c>
      <c r="D1601" t="s">
        <v>9</v>
      </c>
      <c r="E1601" t="s">
        <v>10</v>
      </c>
      <c r="F1601">
        <v>1454</v>
      </c>
      <c r="G1601" t="s">
        <v>42</v>
      </c>
      <c r="H1601" s="3">
        <v>605477277</v>
      </c>
      <c r="I1601" s="3">
        <v>605477277</v>
      </c>
      <c r="J1601">
        <f t="shared" si="73"/>
        <v>0</v>
      </c>
      <c r="K1601" s="2">
        <f t="shared" si="72"/>
        <v>0</v>
      </c>
      <c r="L1601">
        <f t="shared" si="73"/>
        <v>0</v>
      </c>
      <c r="M1601">
        <f t="shared" si="74"/>
        <v>0</v>
      </c>
    </row>
    <row r="1602" spans="1:13">
      <c r="A1602">
        <v>1879</v>
      </c>
      <c r="B1602" s="1">
        <v>605477277</v>
      </c>
      <c r="C1602" t="s">
        <v>109</v>
      </c>
      <c r="D1602" t="s">
        <v>9</v>
      </c>
      <c r="E1602" t="s">
        <v>14</v>
      </c>
      <c r="F1602">
        <v>1454</v>
      </c>
      <c r="G1602" t="s">
        <v>1055</v>
      </c>
      <c r="H1602" s="3">
        <v>605477277</v>
      </c>
      <c r="I1602" s="3">
        <v>605477277</v>
      </c>
      <c r="J1602">
        <f t="shared" si="73"/>
        <v>0</v>
      </c>
      <c r="K1602" s="2">
        <f t="shared" ref="K1602:K1665" si="75">H1603-I1603</f>
        <v>0</v>
      </c>
      <c r="L1602">
        <f t="shared" si="73"/>
        <v>0</v>
      </c>
      <c r="M1602">
        <f t="shared" si="74"/>
        <v>0</v>
      </c>
    </row>
    <row r="1603" spans="1:13">
      <c r="A1603">
        <v>1880</v>
      </c>
      <c r="B1603" s="1">
        <v>605477277</v>
      </c>
      <c r="C1603" t="s">
        <v>109</v>
      </c>
      <c r="D1603" t="s">
        <v>9</v>
      </c>
      <c r="E1603" t="s">
        <v>14</v>
      </c>
      <c r="F1603">
        <v>1454</v>
      </c>
      <c r="G1603" t="s">
        <v>1056</v>
      </c>
      <c r="H1603" s="3">
        <v>605477277</v>
      </c>
      <c r="I1603" s="3">
        <v>605477277</v>
      </c>
      <c r="J1603">
        <f t="shared" ref="J1603:L1666" si="76">H1603-I1603</f>
        <v>0</v>
      </c>
      <c r="K1603" s="2">
        <f t="shared" si="75"/>
        <v>325</v>
      </c>
      <c r="L1603">
        <f t="shared" si="76"/>
        <v>-325</v>
      </c>
      <c r="M1603">
        <f t="shared" ref="M1603:M1666" si="77">K1603-L1603</f>
        <v>650</v>
      </c>
    </row>
    <row r="1604" spans="1:13">
      <c r="A1604">
        <v>1881</v>
      </c>
      <c r="B1604" s="1">
        <v>605477277</v>
      </c>
      <c r="C1604" t="s">
        <v>109</v>
      </c>
      <c r="D1604" t="s">
        <v>9</v>
      </c>
      <c r="E1604" t="s">
        <v>10</v>
      </c>
      <c r="F1604">
        <v>1454</v>
      </c>
      <c r="G1604" t="s">
        <v>150</v>
      </c>
      <c r="H1604" s="3">
        <v>605477602</v>
      </c>
      <c r="I1604" s="3">
        <v>605477277</v>
      </c>
      <c r="J1604">
        <f t="shared" si="76"/>
        <v>325</v>
      </c>
      <c r="K1604" s="2">
        <f t="shared" si="75"/>
        <v>218</v>
      </c>
      <c r="L1604">
        <f t="shared" si="76"/>
        <v>107</v>
      </c>
      <c r="M1604">
        <f t="shared" si="77"/>
        <v>111</v>
      </c>
    </row>
    <row r="1605" spans="1:13">
      <c r="A1605">
        <v>1882</v>
      </c>
      <c r="B1605" s="1">
        <v>605477602</v>
      </c>
      <c r="C1605" t="s">
        <v>9</v>
      </c>
      <c r="D1605" t="s">
        <v>109</v>
      </c>
      <c r="E1605" t="s">
        <v>14</v>
      </c>
      <c r="F1605">
        <v>66</v>
      </c>
      <c r="G1605" t="s">
        <v>1057</v>
      </c>
      <c r="H1605" s="3">
        <v>605477820</v>
      </c>
      <c r="I1605" s="3">
        <v>605477602</v>
      </c>
      <c r="J1605">
        <f t="shared" si="76"/>
        <v>218</v>
      </c>
      <c r="K1605" s="2">
        <f t="shared" si="75"/>
        <v>120</v>
      </c>
      <c r="L1605">
        <f t="shared" si="76"/>
        <v>98</v>
      </c>
      <c r="M1605">
        <f t="shared" si="77"/>
        <v>22</v>
      </c>
    </row>
    <row r="1606" spans="1:13">
      <c r="A1606">
        <v>1883</v>
      </c>
      <c r="B1606" s="1">
        <v>605477820</v>
      </c>
      <c r="C1606" t="s">
        <v>9</v>
      </c>
      <c r="D1606" t="s">
        <v>109</v>
      </c>
      <c r="E1606" t="s">
        <v>14</v>
      </c>
      <c r="F1606">
        <v>54</v>
      </c>
      <c r="G1606" t="s">
        <v>1058</v>
      </c>
      <c r="H1606" s="3">
        <v>605477940</v>
      </c>
      <c r="I1606" s="3">
        <v>605477820</v>
      </c>
      <c r="J1606">
        <f t="shared" si="76"/>
        <v>120</v>
      </c>
      <c r="K1606" s="2">
        <f t="shared" si="75"/>
        <v>26517</v>
      </c>
      <c r="L1606">
        <f t="shared" si="76"/>
        <v>-26397</v>
      </c>
      <c r="M1606">
        <f t="shared" si="77"/>
        <v>52914</v>
      </c>
    </row>
    <row r="1607" spans="1:13">
      <c r="A1607">
        <v>1884</v>
      </c>
      <c r="B1607" s="1">
        <v>605477940</v>
      </c>
      <c r="C1607" t="s">
        <v>9</v>
      </c>
      <c r="D1607" t="s">
        <v>109</v>
      </c>
      <c r="E1607" t="s">
        <v>14</v>
      </c>
      <c r="F1607">
        <v>54</v>
      </c>
      <c r="G1607" t="s">
        <v>1059</v>
      </c>
      <c r="H1607" s="3">
        <v>605504457</v>
      </c>
      <c r="I1607" s="3">
        <v>605477940</v>
      </c>
      <c r="J1607">
        <f t="shared" si="76"/>
        <v>26517</v>
      </c>
      <c r="K1607" s="2">
        <f t="shared" si="75"/>
        <v>221</v>
      </c>
      <c r="L1607">
        <f t="shared" si="76"/>
        <v>26296</v>
      </c>
      <c r="M1607">
        <f t="shared" si="77"/>
        <v>-26075</v>
      </c>
    </row>
    <row r="1608" spans="1:13">
      <c r="A1608">
        <v>1885</v>
      </c>
      <c r="B1608" s="1">
        <v>605504457</v>
      </c>
      <c r="C1608" t="s">
        <v>109</v>
      </c>
      <c r="D1608" t="s">
        <v>9</v>
      </c>
      <c r="E1608" t="s">
        <v>10</v>
      </c>
      <c r="F1608">
        <v>1454</v>
      </c>
      <c r="G1608" t="s">
        <v>150</v>
      </c>
      <c r="H1608" s="3">
        <v>605504678</v>
      </c>
      <c r="I1608" s="3">
        <v>605504457</v>
      </c>
      <c r="J1608">
        <f t="shared" si="76"/>
        <v>221</v>
      </c>
      <c r="K1608" s="2">
        <f t="shared" si="75"/>
        <v>395</v>
      </c>
      <c r="L1608">
        <f t="shared" si="76"/>
        <v>-174</v>
      </c>
      <c r="M1608">
        <f t="shared" si="77"/>
        <v>569</v>
      </c>
    </row>
    <row r="1609" spans="1:13">
      <c r="A1609">
        <v>1886</v>
      </c>
      <c r="B1609" s="1">
        <v>605504678</v>
      </c>
      <c r="C1609" t="s">
        <v>9</v>
      </c>
      <c r="D1609" t="s">
        <v>109</v>
      </c>
      <c r="E1609" t="s">
        <v>14</v>
      </c>
      <c r="F1609">
        <v>54</v>
      </c>
      <c r="G1609" t="s">
        <v>1060</v>
      </c>
      <c r="H1609" s="3">
        <v>605505073</v>
      </c>
      <c r="I1609" s="3">
        <v>605504678</v>
      </c>
      <c r="J1609">
        <f t="shared" si="76"/>
        <v>395</v>
      </c>
      <c r="K1609" s="2">
        <f t="shared" si="75"/>
        <v>0</v>
      </c>
      <c r="L1609">
        <f t="shared" si="76"/>
        <v>395</v>
      </c>
      <c r="M1609">
        <f t="shared" si="77"/>
        <v>-395</v>
      </c>
    </row>
    <row r="1610" spans="1:13">
      <c r="A1610">
        <v>1887</v>
      </c>
      <c r="B1610" s="1">
        <v>605505073</v>
      </c>
      <c r="C1610" t="s">
        <v>109</v>
      </c>
      <c r="D1610" t="s">
        <v>9</v>
      </c>
      <c r="E1610" t="s">
        <v>10</v>
      </c>
      <c r="F1610">
        <v>1454</v>
      </c>
      <c r="G1610" t="s">
        <v>150</v>
      </c>
      <c r="H1610" s="3">
        <v>605505073</v>
      </c>
      <c r="I1610" s="3">
        <v>605505073</v>
      </c>
      <c r="J1610">
        <f t="shared" si="76"/>
        <v>0</v>
      </c>
      <c r="K1610" s="2">
        <f t="shared" si="75"/>
        <v>0</v>
      </c>
      <c r="L1610">
        <f t="shared" si="76"/>
        <v>0</v>
      </c>
      <c r="M1610">
        <f t="shared" si="77"/>
        <v>0</v>
      </c>
    </row>
    <row r="1611" spans="1:13">
      <c r="A1611">
        <v>1888</v>
      </c>
      <c r="B1611" s="1">
        <v>605505073</v>
      </c>
      <c r="C1611" t="s">
        <v>109</v>
      </c>
      <c r="D1611" t="s">
        <v>9</v>
      </c>
      <c r="E1611" t="s">
        <v>10</v>
      </c>
      <c r="F1611">
        <v>1454</v>
      </c>
      <c r="G1611" t="s">
        <v>42</v>
      </c>
      <c r="H1611" s="3">
        <v>605505073</v>
      </c>
      <c r="I1611" s="3">
        <v>605505073</v>
      </c>
      <c r="J1611">
        <f t="shared" si="76"/>
        <v>0</v>
      </c>
      <c r="K1611" s="2">
        <f t="shared" si="75"/>
        <v>155</v>
      </c>
      <c r="L1611">
        <f t="shared" si="76"/>
        <v>-155</v>
      </c>
      <c r="M1611">
        <f t="shared" si="77"/>
        <v>310</v>
      </c>
    </row>
    <row r="1612" spans="1:13">
      <c r="A1612">
        <v>1889</v>
      </c>
      <c r="B1612" s="1">
        <v>605505073</v>
      </c>
      <c r="C1612" t="s">
        <v>109</v>
      </c>
      <c r="D1612" t="s">
        <v>9</v>
      </c>
      <c r="E1612" t="s">
        <v>14</v>
      </c>
      <c r="F1612">
        <v>1454</v>
      </c>
      <c r="G1612" t="s">
        <v>1061</v>
      </c>
      <c r="H1612" s="3">
        <v>605505228</v>
      </c>
      <c r="I1612" s="3">
        <v>605505073</v>
      </c>
      <c r="J1612">
        <f t="shared" si="76"/>
        <v>155</v>
      </c>
      <c r="K1612" s="2">
        <f t="shared" si="75"/>
        <v>112</v>
      </c>
      <c r="L1612">
        <f t="shared" si="76"/>
        <v>43</v>
      </c>
      <c r="M1612">
        <f t="shared" si="77"/>
        <v>69</v>
      </c>
    </row>
    <row r="1613" spans="1:13">
      <c r="A1613">
        <v>1890</v>
      </c>
      <c r="B1613" s="1">
        <v>605505228</v>
      </c>
      <c r="C1613" t="s">
        <v>9</v>
      </c>
      <c r="D1613" t="s">
        <v>109</v>
      </c>
      <c r="E1613" t="s">
        <v>14</v>
      </c>
      <c r="F1613">
        <v>66</v>
      </c>
      <c r="G1613" t="s">
        <v>1062</v>
      </c>
      <c r="H1613" s="3">
        <v>605505340</v>
      </c>
      <c r="I1613" s="3">
        <v>605505228</v>
      </c>
      <c r="J1613">
        <f t="shared" si="76"/>
        <v>112</v>
      </c>
      <c r="K1613" s="2">
        <f t="shared" si="75"/>
        <v>20356</v>
      </c>
      <c r="L1613">
        <f t="shared" si="76"/>
        <v>-20244</v>
      </c>
      <c r="M1613">
        <f t="shared" si="77"/>
        <v>40600</v>
      </c>
    </row>
    <row r="1614" spans="1:13">
      <c r="A1614">
        <v>1891</v>
      </c>
      <c r="B1614" s="1">
        <v>605505340</v>
      </c>
      <c r="C1614" t="s">
        <v>9</v>
      </c>
      <c r="D1614" t="s">
        <v>109</v>
      </c>
      <c r="E1614" t="s">
        <v>14</v>
      </c>
      <c r="F1614">
        <v>54</v>
      </c>
      <c r="G1614" t="s">
        <v>1063</v>
      </c>
      <c r="H1614" s="3">
        <v>605525696</v>
      </c>
      <c r="I1614" s="3">
        <v>605505340</v>
      </c>
      <c r="J1614">
        <f t="shared" si="76"/>
        <v>20356</v>
      </c>
      <c r="K1614" s="2">
        <f t="shared" si="75"/>
        <v>0</v>
      </c>
      <c r="L1614">
        <f t="shared" si="76"/>
        <v>20356</v>
      </c>
      <c r="M1614">
        <f t="shared" si="77"/>
        <v>-20356</v>
      </c>
    </row>
    <row r="1615" spans="1:13">
      <c r="A1615">
        <v>1892</v>
      </c>
      <c r="B1615" s="1">
        <v>605525696</v>
      </c>
      <c r="C1615" t="s">
        <v>109</v>
      </c>
      <c r="D1615" t="s">
        <v>9</v>
      </c>
      <c r="E1615" t="s">
        <v>10</v>
      </c>
      <c r="F1615">
        <v>1454</v>
      </c>
      <c r="G1615" t="s">
        <v>150</v>
      </c>
      <c r="H1615" s="3">
        <v>605525696</v>
      </c>
      <c r="I1615" s="3">
        <v>605525696</v>
      </c>
      <c r="J1615">
        <f t="shared" si="76"/>
        <v>0</v>
      </c>
      <c r="K1615" s="2">
        <f t="shared" si="75"/>
        <v>0</v>
      </c>
      <c r="L1615">
        <f t="shared" si="76"/>
        <v>0</v>
      </c>
      <c r="M1615">
        <f t="shared" si="77"/>
        <v>0</v>
      </c>
    </row>
    <row r="1616" spans="1:13">
      <c r="A1616">
        <v>1893</v>
      </c>
      <c r="B1616" s="1">
        <v>605525696</v>
      </c>
      <c r="C1616" t="s">
        <v>109</v>
      </c>
      <c r="D1616" t="s">
        <v>9</v>
      </c>
      <c r="E1616" t="s">
        <v>10</v>
      </c>
      <c r="F1616">
        <v>1454</v>
      </c>
      <c r="G1616" t="s">
        <v>150</v>
      </c>
      <c r="H1616" s="3">
        <v>605525696</v>
      </c>
      <c r="I1616" s="3">
        <v>605525696</v>
      </c>
      <c r="J1616">
        <f t="shared" si="76"/>
        <v>0</v>
      </c>
      <c r="K1616" s="2">
        <f t="shared" si="75"/>
        <v>294</v>
      </c>
      <c r="L1616">
        <f t="shared" si="76"/>
        <v>-294</v>
      </c>
      <c r="M1616">
        <f t="shared" si="77"/>
        <v>588</v>
      </c>
    </row>
    <row r="1617" spans="1:13">
      <c r="A1617">
        <v>1894</v>
      </c>
      <c r="B1617" s="1">
        <v>605525696</v>
      </c>
      <c r="C1617" t="s">
        <v>109</v>
      </c>
      <c r="D1617" t="s">
        <v>9</v>
      </c>
      <c r="E1617" t="s">
        <v>10</v>
      </c>
      <c r="F1617">
        <v>1454</v>
      </c>
      <c r="G1617" t="s">
        <v>150</v>
      </c>
      <c r="H1617" s="3">
        <v>605525990</v>
      </c>
      <c r="I1617" s="3">
        <v>605525696</v>
      </c>
      <c r="J1617">
        <f t="shared" si="76"/>
        <v>294</v>
      </c>
      <c r="K1617" s="2">
        <f t="shared" si="75"/>
        <v>10802</v>
      </c>
      <c r="L1617">
        <f t="shared" si="76"/>
        <v>-10508</v>
      </c>
      <c r="M1617">
        <f t="shared" si="77"/>
        <v>21310</v>
      </c>
    </row>
    <row r="1618" spans="1:13">
      <c r="A1618">
        <v>1895</v>
      </c>
      <c r="B1618" s="1">
        <v>605525990</v>
      </c>
      <c r="C1618" t="s">
        <v>9</v>
      </c>
      <c r="D1618" t="s">
        <v>109</v>
      </c>
      <c r="E1618" t="s">
        <v>14</v>
      </c>
      <c r="F1618">
        <v>54</v>
      </c>
      <c r="G1618" t="s">
        <v>1064</v>
      </c>
      <c r="H1618" s="3">
        <v>605536792</v>
      </c>
      <c r="I1618" s="3">
        <v>605525990</v>
      </c>
      <c r="J1618">
        <f t="shared" si="76"/>
        <v>10802</v>
      </c>
      <c r="K1618" s="2">
        <f t="shared" si="75"/>
        <v>0</v>
      </c>
      <c r="L1618">
        <f t="shared" si="76"/>
        <v>10802</v>
      </c>
      <c r="M1618">
        <f t="shared" si="77"/>
        <v>-10802</v>
      </c>
    </row>
    <row r="1619" spans="1:13">
      <c r="A1619">
        <v>1896</v>
      </c>
      <c r="B1619" s="1">
        <v>605536792</v>
      </c>
      <c r="C1619" t="s">
        <v>109</v>
      </c>
      <c r="D1619" t="s">
        <v>9</v>
      </c>
      <c r="E1619" t="s">
        <v>10</v>
      </c>
      <c r="F1619">
        <v>1454</v>
      </c>
      <c r="G1619" t="s">
        <v>150</v>
      </c>
      <c r="H1619" s="3">
        <v>605536792</v>
      </c>
      <c r="I1619" s="3">
        <v>605536792</v>
      </c>
      <c r="J1619">
        <f t="shared" si="76"/>
        <v>0</v>
      </c>
      <c r="K1619" s="2">
        <f t="shared" si="75"/>
        <v>0</v>
      </c>
      <c r="L1619">
        <f t="shared" si="76"/>
        <v>0</v>
      </c>
      <c r="M1619">
        <f t="shared" si="77"/>
        <v>0</v>
      </c>
    </row>
    <row r="1620" spans="1:13">
      <c r="A1620">
        <v>1897</v>
      </c>
      <c r="B1620" s="1">
        <v>605536792</v>
      </c>
      <c r="C1620" t="s">
        <v>109</v>
      </c>
      <c r="D1620" t="s">
        <v>9</v>
      </c>
      <c r="E1620" t="s">
        <v>10</v>
      </c>
      <c r="F1620">
        <v>1454</v>
      </c>
      <c r="G1620" t="s">
        <v>150</v>
      </c>
      <c r="H1620" s="3">
        <v>605536792</v>
      </c>
      <c r="I1620" s="3">
        <v>605536792</v>
      </c>
      <c r="J1620">
        <f t="shared" si="76"/>
        <v>0</v>
      </c>
      <c r="K1620" s="2">
        <f t="shared" si="75"/>
        <v>0</v>
      </c>
      <c r="L1620">
        <f t="shared" si="76"/>
        <v>0</v>
      </c>
      <c r="M1620">
        <f t="shared" si="77"/>
        <v>0</v>
      </c>
    </row>
    <row r="1621" spans="1:13">
      <c r="A1621">
        <v>1898</v>
      </c>
      <c r="B1621" s="1">
        <v>605536792</v>
      </c>
      <c r="C1621" t="s">
        <v>109</v>
      </c>
      <c r="D1621" t="s">
        <v>9</v>
      </c>
      <c r="E1621" t="s">
        <v>10</v>
      </c>
      <c r="F1621">
        <v>1454</v>
      </c>
      <c r="G1621" t="s">
        <v>150</v>
      </c>
      <c r="H1621" s="3">
        <v>605536792</v>
      </c>
      <c r="I1621" s="3">
        <v>605536792</v>
      </c>
      <c r="J1621">
        <f t="shared" si="76"/>
        <v>0</v>
      </c>
      <c r="K1621" s="2">
        <f t="shared" si="75"/>
        <v>0</v>
      </c>
      <c r="L1621">
        <f t="shared" si="76"/>
        <v>0</v>
      </c>
      <c r="M1621">
        <f t="shared" si="77"/>
        <v>0</v>
      </c>
    </row>
    <row r="1622" spans="1:13">
      <c r="A1622">
        <v>1899</v>
      </c>
      <c r="B1622" s="1">
        <v>605536792</v>
      </c>
      <c r="C1622" t="s">
        <v>109</v>
      </c>
      <c r="D1622" t="s">
        <v>9</v>
      </c>
      <c r="E1622" t="s">
        <v>10</v>
      </c>
      <c r="F1622">
        <v>1454</v>
      </c>
      <c r="G1622" t="s">
        <v>150</v>
      </c>
      <c r="H1622" s="3">
        <v>605536792</v>
      </c>
      <c r="I1622" s="3">
        <v>605536792</v>
      </c>
      <c r="J1622">
        <f t="shared" si="76"/>
        <v>0</v>
      </c>
      <c r="K1622" s="2">
        <f t="shared" si="75"/>
        <v>0</v>
      </c>
      <c r="L1622">
        <f t="shared" si="76"/>
        <v>0</v>
      </c>
      <c r="M1622">
        <f t="shared" si="77"/>
        <v>0</v>
      </c>
    </row>
    <row r="1623" spans="1:13">
      <c r="A1623">
        <v>1900</v>
      </c>
      <c r="B1623" s="1">
        <v>605536792</v>
      </c>
      <c r="C1623" t="s">
        <v>109</v>
      </c>
      <c r="D1623" t="s">
        <v>9</v>
      </c>
      <c r="E1623" t="s">
        <v>10</v>
      </c>
      <c r="F1623">
        <v>1454</v>
      </c>
      <c r="G1623" t="s">
        <v>42</v>
      </c>
      <c r="H1623" s="3">
        <v>605536792</v>
      </c>
      <c r="I1623" s="3">
        <v>605536792</v>
      </c>
      <c r="J1623">
        <f t="shared" si="76"/>
        <v>0</v>
      </c>
      <c r="K1623" s="2">
        <f t="shared" si="75"/>
        <v>0</v>
      </c>
      <c r="L1623">
        <f t="shared" si="76"/>
        <v>0</v>
      </c>
      <c r="M1623">
        <f t="shared" si="77"/>
        <v>0</v>
      </c>
    </row>
    <row r="1624" spans="1:13">
      <c r="A1624">
        <v>1901</v>
      </c>
      <c r="B1624" s="1">
        <v>605536792</v>
      </c>
      <c r="C1624" t="s">
        <v>109</v>
      </c>
      <c r="D1624" t="s">
        <v>9</v>
      </c>
      <c r="E1624" t="s">
        <v>14</v>
      </c>
      <c r="F1624">
        <v>1454</v>
      </c>
      <c r="G1624" t="s">
        <v>1065</v>
      </c>
      <c r="H1624" s="3">
        <v>605536792</v>
      </c>
      <c r="I1624" s="3">
        <v>605536792</v>
      </c>
      <c r="J1624">
        <f t="shared" si="76"/>
        <v>0</v>
      </c>
      <c r="K1624" s="2">
        <f t="shared" si="75"/>
        <v>357</v>
      </c>
      <c r="L1624">
        <f t="shared" si="76"/>
        <v>-357</v>
      </c>
      <c r="M1624">
        <f t="shared" si="77"/>
        <v>714</v>
      </c>
    </row>
    <row r="1625" spans="1:13">
      <c r="A1625">
        <v>1902</v>
      </c>
      <c r="B1625" s="1">
        <v>605536792</v>
      </c>
      <c r="C1625" t="s">
        <v>109</v>
      </c>
      <c r="D1625" t="s">
        <v>9</v>
      </c>
      <c r="E1625" t="s">
        <v>10</v>
      </c>
      <c r="F1625">
        <v>1454</v>
      </c>
      <c r="G1625" t="s">
        <v>150</v>
      </c>
      <c r="H1625" s="3">
        <v>605537149</v>
      </c>
      <c r="I1625" s="3">
        <v>605536792</v>
      </c>
      <c r="J1625">
        <f t="shared" si="76"/>
        <v>357</v>
      </c>
      <c r="K1625" s="2">
        <f t="shared" si="75"/>
        <v>225</v>
      </c>
      <c r="L1625">
        <f t="shared" si="76"/>
        <v>132</v>
      </c>
      <c r="M1625">
        <f t="shared" si="77"/>
        <v>93</v>
      </c>
    </row>
    <row r="1626" spans="1:13">
      <c r="A1626">
        <v>1903</v>
      </c>
      <c r="B1626" s="1">
        <v>605537149</v>
      </c>
      <c r="C1626" t="s">
        <v>9</v>
      </c>
      <c r="D1626" t="s">
        <v>109</v>
      </c>
      <c r="E1626" t="s">
        <v>14</v>
      </c>
      <c r="F1626">
        <v>66</v>
      </c>
      <c r="G1626" t="s">
        <v>1066</v>
      </c>
      <c r="H1626" s="3">
        <v>605537374</v>
      </c>
      <c r="I1626" s="3">
        <v>605537149</v>
      </c>
      <c r="J1626">
        <f t="shared" si="76"/>
        <v>225</v>
      </c>
      <c r="K1626" s="2">
        <f t="shared" si="75"/>
        <v>478</v>
      </c>
      <c r="L1626">
        <f t="shared" si="76"/>
        <v>-253</v>
      </c>
      <c r="M1626">
        <f t="shared" si="77"/>
        <v>731</v>
      </c>
    </row>
    <row r="1627" spans="1:13">
      <c r="A1627">
        <v>1904</v>
      </c>
      <c r="B1627" s="1">
        <v>605537374</v>
      </c>
      <c r="C1627" t="s">
        <v>9</v>
      </c>
      <c r="D1627" t="s">
        <v>109</v>
      </c>
      <c r="E1627" t="s">
        <v>14</v>
      </c>
      <c r="F1627">
        <v>54</v>
      </c>
      <c r="G1627" t="s">
        <v>1067</v>
      </c>
      <c r="H1627" s="3">
        <v>605537852</v>
      </c>
      <c r="I1627" s="3">
        <v>605537374</v>
      </c>
      <c r="J1627">
        <f t="shared" si="76"/>
        <v>478</v>
      </c>
      <c r="K1627" s="2">
        <f t="shared" si="75"/>
        <v>0</v>
      </c>
      <c r="L1627">
        <f t="shared" si="76"/>
        <v>478</v>
      </c>
      <c r="M1627">
        <f t="shared" si="77"/>
        <v>-478</v>
      </c>
    </row>
    <row r="1628" spans="1:13">
      <c r="A1628">
        <v>1905</v>
      </c>
      <c r="B1628" s="1">
        <v>605537852</v>
      </c>
      <c r="C1628" t="s">
        <v>109</v>
      </c>
      <c r="D1628" t="s">
        <v>9</v>
      </c>
      <c r="E1628" t="s">
        <v>10</v>
      </c>
      <c r="F1628">
        <v>1454</v>
      </c>
      <c r="G1628" t="s">
        <v>42</v>
      </c>
      <c r="H1628" s="3">
        <v>605537852</v>
      </c>
      <c r="I1628" s="3">
        <v>605537852</v>
      </c>
      <c r="J1628">
        <f t="shared" si="76"/>
        <v>0</v>
      </c>
      <c r="K1628" s="2">
        <f t="shared" si="75"/>
        <v>0</v>
      </c>
      <c r="L1628">
        <f t="shared" si="76"/>
        <v>0</v>
      </c>
      <c r="M1628">
        <f t="shared" si="77"/>
        <v>0</v>
      </c>
    </row>
    <row r="1629" spans="1:13">
      <c r="A1629">
        <v>1906</v>
      </c>
      <c r="B1629" s="1">
        <v>605537852</v>
      </c>
      <c r="C1629" t="s">
        <v>109</v>
      </c>
      <c r="D1629" t="s">
        <v>9</v>
      </c>
      <c r="E1629" t="s">
        <v>14</v>
      </c>
      <c r="F1629">
        <v>1454</v>
      </c>
      <c r="G1629" t="s">
        <v>1068</v>
      </c>
      <c r="H1629" s="3">
        <v>605537852</v>
      </c>
      <c r="I1629" s="3">
        <v>605537852</v>
      </c>
      <c r="J1629">
        <f t="shared" si="76"/>
        <v>0</v>
      </c>
      <c r="K1629" s="2">
        <f t="shared" si="75"/>
        <v>0</v>
      </c>
      <c r="L1629">
        <f t="shared" si="76"/>
        <v>0</v>
      </c>
      <c r="M1629">
        <f t="shared" si="77"/>
        <v>0</v>
      </c>
    </row>
    <row r="1630" spans="1:13">
      <c r="A1630">
        <v>1907</v>
      </c>
      <c r="B1630" s="1">
        <v>605537852</v>
      </c>
      <c r="C1630" t="s">
        <v>109</v>
      </c>
      <c r="D1630" t="s">
        <v>9</v>
      </c>
      <c r="E1630" t="s">
        <v>10</v>
      </c>
      <c r="F1630">
        <v>1454</v>
      </c>
      <c r="G1630" t="s">
        <v>150</v>
      </c>
      <c r="H1630" s="3">
        <v>605537852</v>
      </c>
      <c r="I1630" s="3">
        <v>605537852</v>
      </c>
      <c r="J1630">
        <f t="shared" si="76"/>
        <v>0</v>
      </c>
      <c r="K1630" s="2">
        <f t="shared" si="75"/>
        <v>0</v>
      </c>
      <c r="L1630">
        <f t="shared" si="76"/>
        <v>0</v>
      </c>
      <c r="M1630">
        <f t="shared" si="77"/>
        <v>0</v>
      </c>
    </row>
    <row r="1631" spans="1:13">
      <c r="A1631">
        <v>1908</v>
      </c>
      <c r="B1631" s="1">
        <v>605537852</v>
      </c>
      <c r="C1631" t="s">
        <v>109</v>
      </c>
      <c r="D1631" t="s">
        <v>9</v>
      </c>
      <c r="E1631" t="s">
        <v>10</v>
      </c>
      <c r="F1631">
        <v>1454</v>
      </c>
      <c r="G1631" t="s">
        <v>150</v>
      </c>
      <c r="H1631" s="3">
        <v>605537852</v>
      </c>
      <c r="I1631" s="3">
        <v>605537852</v>
      </c>
      <c r="J1631">
        <f t="shared" si="76"/>
        <v>0</v>
      </c>
      <c r="K1631" s="2">
        <f t="shared" si="75"/>
        <v>181</v>
      </c>
      <c r="L1631">
        <f t="shared" si="76"/>
        <v>-181</v>
      </c>
      <c r="M1631">
        <f t="shared" si="77"/>
        <v>362</v>
      </c>
    </row>
    <row r="1632" spans="1:13">
      <c r="A1632">
        <v>1909</v>
      </c>
      <c r="B1632" s="1">
        <v>605537852</v>
      </c>
      <c r="C1632" t="s">
        <v>109</v>
      </c>
      <c r="D1632" t="s">
        <v>9</v>
      </c>
      <c r="E1632" t="s">
        <v>10</v>
      </c>
      <c r="F1632">
        <v>1454</v>
      </c>
      <c r="G1632" t="s">
        <v>150</v>
      </c>
      <c r="H1632" s="3">
        <v>605538033</v>
      </c>
      <c r="I1632" s="3">
        <v>605537852</v>
      </c>
      <c r="J1632">
        <f t="shared" si="76"/>
        <v>181</v>
      </c>
      <c r="K1632" s="2">
        <f t="shared" si="75"/>
        <v>136</v>
      </c>
      <c r="L1632">
        <f t="shared" si="76"/>
        <v>45</v>
      </c>
      <c r="M1632">
        <f t="shared" si="77"/>
        <v>91</v>
      </c>
    </row>
    <row r="1633" spans="1:13">
      <c r="A1633">
        <v>1910</v>
      </c>
      <c r="B1633" s="1">
        <v>605538033</v>
      </c>
      <c r="C1633" t="s">
        <v>9</v>
      </c>
      <c r="D1633" t="s">
        <v>109</v>
      </c>
      <c r="E1633" t="s">
        <v>14</v>
      </c>
      <c r="F1633">
        <v>66</v>
      </c>
      <c r="G1633" t="s">
        <v>1069</v>
      </c>
      <c r="H1633" s="3">
        <v>605538169</v>
      </c>
      <c r="I1633" s="3">
        <v>605538033</v>
      </c>
      <c r="J1633">
        <f t="shared" si="76"/>
        <v>136</v>
      </c>
      <c r="K1633" s="2">
        <f t="shared" si="75"/>
        <v>87</v>
      </c>
      <c r="L1633">
        <f t="shared" si="76"/>
        <v>49</v>
      </c>
      <c r="M1633">
        <f t="shared" si="77"/>
        <v>38</v>
      </c>
    </row>
    <row r="1634" spans="1:13">
      <c r="A1634">
        <v>1911</v>
      </c>
      <c r="B1634" s="1">
        <v>605538169</v>
      </c>
      <c r="C1634" t="s">
        <v>9</v>
      </c>
      <c r="D1634" t="s">
        <v>109</v>
      </c>
      <c r="E1634" t="s">
        <v>14</v>
      </c>
      <c r="F1634">
        <v>54</v>
      </c>
      <c r="G1634" t="s">
        <v>1070</v>
      </c>
      <c r="H1634" s="3">
        <v>605538256</v>
      </c>
      <c r="I1634" s="3">
        <v>605538169</v>
      </c>
      <c r="J1634">
        <f t="shared" si="76"/>
        <v>87</v>
      </c>
      <c r="K1634" s="2">
        <f t="shared" si="75"/>
        <v>370</v>
      </c>
      <c r="L1634">
        <f t="shared" si="76"/>
        <v>-283</v>
      </c>
      <c r="M1634">
        <f t="shared" si="77"/>
        <v>653</v>
      </c>
    </row>
    <row r="1635" spans="1:13">
      <c r="A1635">
        <v>1912</v>
      </c>
      <c r="B1635" s="1">
        <v>605538256</v>
      </c>
      <c r="C1635" t="s">
        <v>9</v>
      </c>
      <c r="D1635" t="s">
        <v>109</v>
      </c>
      <c r="E1635" t="s">
        <v>14</v>
      </c>
      <c r="F1635">
        <v>54</v>
      </c>
      <c r="G1635" t="s">
        <v>1071</v>
      </c>
      <c r="H1635" s="3">
        <v>605538626</v>
      </c>
      <c r="I1635" s="3">
        <v>605538256</v>
      </c>
      <c r="J1635">
        <f t="shared" si="76"/>
        <v>370</v>
      </c>
      <c r="K1635" s="2">
        <f t="shared" si="75"/>
        <v>15025</v>
      </c>
      <c r="L1635">
        <f t="shared" si="76"/>
        <v>-14655</v>
      </c>
      <c r="M1635">
        <f t="shared" si="77"/>
        <v>29680</v>
      </c>
    </row>
    <row r="1636" spans="1:13">
      <c r="A1636">
        <v>1913</v>
      </c>
      <c r="B1636" s="1">
        <v>605538626</v>
      </c>
      <c r="C1636" t="s">
        <v>109</v>
      </c>
      <c r="D1636" t="s">
        <v>9</v>
      </c>
      <c r="E1636" t="s">
        <v>10</v>
      </c>
      <c r="F1636">
        <v>1454</v>
      </c>
      <c r="G1636" t="s">
        <v>150</v>
      </c>
      <c r="H1636" s="3">
        <v>605553651</v>
      </c>
      <c r="I1636" s="3">
        <v>605538626</v>
      </c>
      <c r="J1636">
        <f t="shared" si="76"/>
        <v>15025</v>
      </c>
      <c r="K1636" s="2">
        <f t="shared" si="75"/>
        <v>0</v>
      </c>
      <c r="L1636">
        <f t="shared" si="76"/>
        <v>15025</v>
      </c>
      <c r="M1636">
        <f t="shared" si="77"/>
        <v>-15025</v>
      </c>
    </row>
    <row r="1637" spans="1:13">
      <c r="A1637">
        <v>1914</v>
      </c>
      <c r="B1637" s="1">
        <v>605553651</v>
      </c>
      <c r="C1637" t="s">
        <v>109</v>
      </c>
      <c r="D1637" t="s">
        <v>9</v>
      </c>
      <c r="E1637" t="s">
        <v>10</v>
      </c>
      <c r="F1637">
        <v>1454</v>
      </c>
      <c r="G1637" t="s">
        <v>42</v>
      </c>
      <c r="H1637" s="3">
        <v>605553651</v>
      </c>
      <c r="I1637" s="3">
        <v>605553651</v>
      </c>
      <c r="J1637">
        <f t="shared" si="76"/>
        <v>0</v>
      </c>
      <c r="K1637" s="2">
        <f t="shared" si="75"/>
        <v>0</v>
      </c>
      <c r="L1637">
        <f t="shared" si="76"/>
        <v>0</v>
      </c>
      <c r="M1637">
        <f t="shared" si="77"/>
        <v>0</v>
      </c>
    </row>
    <row r="1638" spans="1:13">
      <c r="A1638">
        <v>1915</v>
      </c>
      <c r="B1638" s="1">
        <v>605553651</v>
      </c>
      <c r="C1638" t="s">
        <v>109</v>
      </c>
      <c r="D1638" t="s">
        <v>9</v>
      </c>
      <c r="E1638" t="s">
        <v>14</v>
      </c>
      <c r="F1638">
        <v>1454</v>
      </c>
      <c r="G1638" t="s">
        <v>1072</v>
      </c>
      <c r="H1638" s="3">
        <v>605553651</v>
      </c>
      <c r="I1638" s="3">
        <v>605553651</v>
      </c>
      <c r="J1638">
        <f t="shared" si="76"/>
        <v>0</v>
      </c>
      <c r="K1638" s="2">
        <f t="shared" si="75"/>
        <v>291</v>
      </c>
      <c r="L1638">
        <f t="shared" si="76"/>
        <v>-291</v>
      </c>
      <c r="M1638">
        <f t="shared" si="77"/>
        <v>582</v>
      </c>
    </row>
    <row r="1639" spans="1:13">
      <c r="A1639">
        <v>1916</v>
      </c>
      <c r="B1639" s="1">
        <v>605553651</v>
      </c>
      <c r="C1639" t="s">
        <v>109</v>
      </c>
      <c r="D1639" t="s">
        <v>9</v>
      </c>
      <c r="E1639" t="s">
        <v>10</v>
      </c>
      <c r="F1639">
        <v>1454</v>
      </c>
      <c r="G1639" t="s">
        <v>150</v>
      </c>
      <c r="H1639" s="3">
        <v>605553942</v>
      </c>
      <c r="I1639" s="3">
        <v>605553651</v>
      </c>
      <c r="J1639">
        <f t="shared" si="76"/>
        <v>291</v>
      </c>
      <c r="K1639" s="2">
        <f t="shared" si="75"/>
        <v>244</v>
      </c>
      <c r="L1639">
        <f t="shared" si="76"/>
        <v>47</v>
      </c>
      <c r="M1639">
        <f t="shared" si="77"/>
        <v>197</v>
      </c>
    </row>
    <row r="1640" spans="1:13">
      <c r="A1640">
        <v>1917</v>
      </c>
      <c r="B1640" s="1">
        <v>605553942</v>
      </c>
      <c r="C1640" t="s">
        <v>9</v>
      </c>
      <c r="D1640" t="s">
        <v>109</v>
      </c>
      <c r="E1640" t="s">
        <v>14</v>
      </c>
      <c r="F1640">
        <v>66</v>
      </c>
      <c r="G1640" t="s">
        <v>1073</v>
      </c>
      <c r="H1640" s="3">
        <v>605554186</v>
      </c>
      <c r="I1640" s="3">
        <v>605553942</v>
      </c>
      <c r="J1640">
        <f t="shared" si="76"/>
        <v>244</v>
      </c>
      <c r="K1640" s="2">
        <f t="shared" si="75"/>
        <v>101</v>
      </c>
      <c r="L1640">
        <f t="shared" si="76"/>
        <v>143</v>
      </c>
      <c r="M1640">
        <f t="shared" si="77"/>
        <v>-42</v>
      </c>
    </row>
    <row r="1641" spans="1:13">
      <c r="A1641">
        <v>1918</v>
      </c>
      <c r="B1641" s="1">
        <v>605554186</v>
      </c>
      <c r="C1641" t="s">
        <v>9</v>
      </c>
      <c r="D1641" t="s">
        <v>109</v>
      </c>
      <c r="E1641" t="s">
        <v>14</v>
      </c>
      <c r="F1641">
        <v>54</v>
      </c>
      <c r="G1641" t="s">
        <v>1074</v>
      </c>
      <c r="H1641" s="3">
        <v>605554287</v>
      </c>
      <c r="I1641" s="3">
        <v>605554186</v>
      </c>
      <c r="J1641">
        <f t="shared" si="76"/>
        <v>101</v>
      </c>
      <c r="K1641" s="2">
        <f t="shared" si="75"/>
        <v>3682</v>
      </c>
      <c r="L1641">
        <f t="shared" si="76"/>
        <v>-3581</v>
      </c>
      <c r="M1641">
        <f t="shared" si="77"/>
        <v>7263</v>
      </c>
    </row>
    <row r="1642" spans="1:13">
      <c r="A1642">
        <v>1919</v>
      </c>
      <c r="B1642" s="1">
        <v>605554287</v>
      </c>
      <c r="C1642" t="s">
        <v>9</v>
      </c>
      <c r="D1642" t="s">
        <v>109</v>
      </c>
      <c r="E1642" t="s">
        <v>14</v>
      </c>
      <c r="F1642">
        <v>54</v>
      </c>
      <c r="G1642" t="s">
        <v>1075</v>
      </c>
      <c r="H1642" s="3">
        <v>605557969</v>
      </c>
      <c r="I1642" s="3">
        <v>605554287</v>
      </c>
      <c r="J1642">
        <f t="shared" si="76"/>
        <v>3682</v>
      </c>
      <c r="K1642" s="2">
        <f t="shared" si="75"/>
        <v>15985</v>
      </c>
      <c r="L1642">
        <f t="shared" si="76"/>
        <v>-12303</v>
      </c>
      <c r="M1642">
        <f t="shared" si="77"/>
        <v>28288</v>
      </c>
    </row>
    <row r="1643" spans="1:13">
      <c r="A1643">
        <v>1920</v>
      </c>
      <c r="B1643" s="1">
        <v>605557969</v>
      </c>
      <c r="C1643" t="s">
        <v>109</v>
      </c>
      <c r="D1643" t="s">
        <v>9</v>
      </c>
      <c r="E1643" t="s">
        <v>10</v>
      </c>
      <c r="F1643">
        <v>1454</v>
      </c>
      <c r="G1643" t="s">
        <v>150</v>
      </c>
      <c r="H1643" s="3">
        <v>605573954</v>
      </c>
      <c r="I1643" s="3">
        <v>605557969</v>
      </c>
      <c r="J1643">
        <f t="shared" si="76"/>
        <v>15985</v>
      </c>
      <c r="K1643" s="2">
        <f t="shared" si="75"/>
        <v>0</v>
      </c>
      <c r="L1643">
        <f t="shared" si="76"/>
        <v>15985</v>
      </c>
      <c r="M1643">
        <f t="shared" si="77"/>
        <v>-15985</v>
      </c>
    </row>
    <row r="1644" spans="1:13">
      <c r="A1644">
        <v>1921</v>
      </c>
      <c r="B1644" s="1">
        <v>605573954</v>
      </c>
      <c r="C1644" t="s">
        <v>109</v>
      </c>
      <c r="D1644" t="s">
        <v>9</v>
      </c>
      <c r="E1644" t="s">
        <v>10</v>
      </c>
      <c r="F1644">
        <v>1454</v>
      </c>
      <c r="G1644" t="s">
        <v>42</v>
      </c>
      <c r="H1644" s="3">
        <v>605573954</v>
      </c>
      <c r="I1644" s="3">
        <v>605573954</v>
      </c>
      <c r="J1644">
        <f t="shared" si="76"/>
        <v>0</v>
      </c>
      <c r="K1644" s="2">
        <f t="shared" si="75"/>
        <v>261</v>
      </c>
      <c r="L1644">
        <f t="shared" si="76"/>
        <v>-261</v>
      </c>
      <c r="M1644">
        <f t="shared" si="77"/>
        <v>522</v>
      </c>
    </row>
    <row r="1645" spans="1:13">
      <c r="A1645">
        <v>1922</v>
      </c>
      <c r="B1645" s="1">
        <v>605573954</v>
      </c>
      <c r="C1645" t="s">
        <v>109</v>
      </c>
      <c r="D1645" t="s">
        <v>9</v>
      </c>
      <c r="E1645" t="s">
        <v>14</v>
      </c>
      <c r="F1645">
        <v>1454</v>
      </c>
      <c r="G1645" t="s">
        <v>1076</v>
      </c>
      <c r="H1645" s="3">
        <v>605574215</v>
      </c>
      <c r="I1645" s="3">
        <v>605573954</v>
      </c>
      <c r="J1645">
        <f t="shared" si="76"/>
        <v>261</v>
      </c>
      <c r="K1645" s="2">
        <f t="shared" si="75"/>
        <v>240</v>
      </c>
      <c r="L1645">
        <f t="shared" si="76"/>
        <v>21</v>
      </c>
      <c r="M1645">
        <f t="shared" si="77"/>
        <v>219</v>
      </c>
    </row>
    <row r="1646" spans="1:13">
      <c r="A1646">
        <v>1923</v>
      </c>
      <c r="B1646" s="1">
        <v>605574215</v>
      </c>
      <c r="C1646" t="s">
        <v>9</v>
      </c>
      <c r="D1646" t="s">
        <v>109</v>
      </c>
      <c r="E1646" t="s">
        <v>14</v>
      </c>
      <c r="F1646">
        <v>66</v>
      </c>
      <c r="G1646" t="s">
        <v>1077</v>
      </c>
      <c r="H1646" s="3">
        <v>605574455</v>
      </c>
      <c r="I1646" s="3">
        <v>605574215</v>
      </c>
      <c r="J1646">
        <f t="shared" si="76"/>
        <v>240</v>
      </c>
      <c r="K1646" s="2">
        <f t="shared" si="75"/>
        <v>27935</v>
      </c>
      <c r="L1646">
        <f t="shared" si="76"/>
        <v>-27695</v>
      </c>
      <c r="M1646">
        <f t="shared" si="77"/>
        <v>55630</v>
      </c>
    </row>
    <row r="1647" spans="1:13">
      <c r="A1647">
        <v>1924</v>
      </c>
      <c r="B1647" s="1">
        <v>605574455</v>
      </c>
      <c r="C1647" t="s">
        <v>9</v>
      </c>
      <c r="D1647" t="s">
        <v>109</v>
      </c>
      <c r="E1647" t="s">
        <v>14</v>
      </c>
      <c r="F1647">
        <v>54</v>
      </c>
      <c r="G1647" t="s">
        <v>1078</v>
      </c>
      <c r="H1647" s="3">
        <v>605602390</v>
      </c>
      <c r="I1647" s="3">
        <v>605574455</v>
      </c>
      <c r="J1647">
        <f t="shared" si="76"/>
        <v>27935</v>
      </c>
      <c r="K1647" s="2">
        <f t="shared" si="75"/>
        <v>0</v>
      </c>
      <c r="L1647">
        <f t="shared" si="76"/>
        <v>27935</v>
      </c>
      <c r="M1647">
        <f t="shared" si="77"/>
        <v>-27935</v>
      </c>
    </row>
    <row r="1648" spans="1:13">
      <c r="A1648">
        <v>1925</v>
      </c>
      <c r="B1648" s="1">
        <v>605602390</v>
      </c>
      <c r="C1648" t="s">
        <v>109</v>
      </c>
      <c r="D1648" t="s">
        <v>9</v>
      </c>
      <c r="E1648" t="s">
        <v>10</v>
      </c>
      <c r="F1648">
        <v>1454</v>
      </c>
      <c r="G1648" t="s">
        <v>42</v>
      </c>
      <c r="H1648" s="3">
        <v>605602390</v>
      </c>
      <c r="I1648" s="3">
        <v>605602390</v>
      </c>
      <c r="J1648">
        <f t="shared" si="76"/>
        <v>0</v>
      </c>
      <c r="K1648" s="2">
        <f t="shared" si="75"/>
        <v>0</v>
      </c>
      <c r="L1648">
        <f t="shared" si="76"/>
        <v>0</v>
      </c>
      <c r="M1648">
        <f t="shared" si="77"/>
        <v>0</v>
      </c>
    </row>
    <row r="1649" spans="1:13">
      <c r="A1649">
        <v>1926</v>
      </c>
      <c r="B1649" s="1">
        <v>605602390</v>
      </c>
      <c r="C1649" t="s">
        <v>109</v>
      </c>
      <c r="D1649" t="s">
        <v>9</v>
      </c>
      <c r="E1649" t="s">
        <v>14</v>
      </c>
      <c r="F1649">
        <v>1454</v>
      </c>
      <c r="G1649" t="s">
        <v>1079</v>
      </c>
      <c r="H1649" s="3">
        <v>605602390</v>
      </c>
      <c r="I1649" s="3">
        <v>605602390</v>
      </c>
      <c r="J1649">
        <f t="shared" si="76"/>
        <v>0</v>
      </c>
      <c r="K1649" s="2">
        <f t="shared" si="75"/>
        <v>0</v>
      </c>
      <c r="L1649">
        <f t="shared" si="76"/>
        <v>0</v>
      </c>
      <c r="M1649">
        <f t="shared" si="77"/>
        <v>0</v>
      </c>
    </row>
    <row r="1650" spans="1:13">
      <c r="A1650">
        <v>1927</v>
      </c>
      <c r="B1650" s="1">
        <v>605602390</v>
      </c>
      <c r="C1650" t="s">
        <v>109</v>
      </c>
      <c r="D1650" t="s">
        <v>9</v>
      </c>
      <c r="E1650" t="s">
        <v>14</v>
      </c>
      <c r="F1650">
        <v>1454</v>
      </c>
      <c r="G1650" t="s">
        <v>1080</v>
      </c>
      <c r="H1650" s="3">
        <v>605602390</v>
      </c>
      <c r="I1650" s="3">
        <v>605602390</v>
      </c>
      <c r="J1650">
        <f t="shared" si="76"/>
        <v>0</v>
      </c>
      <c r="K1650" s="2">
        <f t="shared" si="75"/>
        <v>0</v>
      </c>
      <c r="L1650">
        <f t="shared" si="76"/>
        <v>0</v>
      </c>
      <c r="M1650">
        <f t="shared" si="77"/>
        <v>0</v>
      </c>
    </row>
    <row r="1651" spans="1:13">
      <c r="A1651">
        <v>1928</v>
      </c>
      <c r="B1651" s="1">
        <v>605602390</v>
      </c>
      <c r="C1651" t="s">
        <v>109</v>
      </c>
      <c r="D1651" t="s">
        <v>9</v>
      </c>
      <c r="E1651" t="s">
        <v>14</v>
      </c>
      <c r="F1651">
        <v>1454</v>
      </c>
      <c r="G1651" t="s">
        <v>1081</v>
      </c>
      <c r="H1651" s="3">
        <v>605602390</v>
      </c>
      <c r="I1651" s="3">
        <v>605602390</v>
      </c>
      <c r="J1651">
        <f t="shared" si="76"/>
        <v>0</v>
      </c>
      <c r="K1651" s="2">
        <f t="shared" si="75"/>
        <v>0</v>
      </c>
      <c r="L1651">
        <f t="shared" si="76"/>
        <v>0</v>
      </c>
      <c r="M1651">
        <f t="shared" si="77"/>
        <v>0</v>
      </c>
    </row>
    <row r="1652" spans="1:13">
      <c r="A1652">
        <v>1929</v>
      </c>
      <c r="B1652" s="1">
        <v>605602390</v>
      </c>
      <c r="C1652" t="s">
        <v>109</v>
      </c>
      <c r="D1652" t="s">
        <v>9</v>
      </c>
      <c r="E1652" t="s">
        <v>10</v>
      </c>
      <c r="F1652">
        <v>1454</v>
      </c>
      <c r="G1652" t="s">
        <v>42</v>
      </c>
      <c r="H1652" s="3">
        <v>605602390</v>
      </c>
      <c r="I1652" s="3">
        <v>605602390</v>
      </c>
      <c r="J1652">
        <f t="shared" si="76"/>
        <v>0</v>
      </c>
      <c r="K1652" s="2">
        <f t="shared" si="75"/>
        <v>301</v>
      </c>
      <c r="L1652">
        <f t="shared" si="76"/>
        <v>-301</v>
      </c>
      <c r="M1652">
        <f t="shared" si="77"/>
        <v>602</v>
      </c>
    </row>
    <row r="1653" spans="1:13">
      <c r="A1653">
        <v>1930</v>
      </c>
      <c r="B1653" s="1">
        <v>605602390</v>
      </c>
      <c r="C1653" t="s">
        <v>109</v>
      </c>
      <c r="D1653" t="s">
        <v>9</v>
      </c>
      <c r="E1653" t="s">
        <v>14</v>
      </c>
      <c r="F1653">
        <v>1454</v>
      </c>
      <c r="G1653" t="s">
        <v>1082</v>
      </c>
      <c r="H1653" s="3">
        <v>605602691</v>
      </c>
      <c r="I1653" s="3">
        <v>605602390</v>
      </c>
      <c r="J1653">
        <f t="shared" si="76"/>
        <v>301</v>
      </c>
      <c r="K1653" s="2">
        <f t="shared" si="75"/>
        <v>249</v>
      </c>
      <c r="L1653">
        <f t="shared" si="76"/>
        <v>52</v>
      </c>
      <c r="M1653">
        <f t="shared" si="77"/>
        <v>197</v>
      </c>
    </row>
    <row r="1654" spans="1:13">
      <c r="A1654">
        <v>1931</v>
      </c>
      <c r="B1654" s="1">
        <v>605602691</v>
      </c>
      <c r="C1654" t="s">
        <v>9</v>
      </c>
      <c r="D1654" t="s">
        <v>109</v>
      </c>
      <c r="E1654" t="s">
        <v>14</v>
      </c>
      <c r="F1654">
        <v>66</v>
      </c>
      <c r="G1654" t="s">
        <v>1083</v>
      </c>
      <c r="H1654" s="3">
        <v>605602940</v>
      </c>
      <c r="I1654" s="3">
        <v>605602691</v>
      </c>
      <c r="J1654">
        <f t="shared" si="76"/>
        <v>249</v>
      </c>
      <c r="K1654" s="2">
        <f t="shared" si="75"/>
        <v>127</v>
      </c>
      <c r="L1654">
        <f t="shared" si="76"/>
        <v>122</v>
      </c>
      <c r="M1654">
        <f t="shared" si="77"/>
        <v>5</v>
      </c>
    </row>
    <row r="1655" spans="1:13">
      <c r="A1655">
        <v>1932</v>
      </c>
      <c r="B1655" s="1">
        <v>605602940</v>
      </c>
      <c r="C1655" t="s">
        <v>9</v>
      </c>
      <c r="D1655" t="s">
        <v>109</v>
      </c>
      <c r="E1655" t="s">
        <v>14</v>
      </c>
      <c r="F1655">
        <v>74</v>
      </c>
      <c r="G1655" t="s">
        <v>1084</v>
      </c>
      <c r="H1655" s="3">
        <v>605603067</v>
      </c>
      <c r="I1655" s="3">
        <v>605602940</v>
      </c>
      <c r="J1655">
        <f t="shared" si="76"/>
        <v>127</v>
      </c>
      <c r="K1655" s="2">
        <f t="shared" si="75"/>
        <v>92</v>
      </c>
      <c r="L1655">
        <f t="shared" si="76"/>
        <v>35</v>
      </c>
      <c r="M1655">
        <f t="shared" si="77"/>
        <v>57</v>
      </c>
    </row>
    <row r="1656" spans="1:13">
      <c r="A1656">
        <v>1933</v>
      </c>
      <c r="B1656" s="1">
        <v>605603067</v>
      </c>
      <c r="C1656" t="s">
        <v>9</v>
      </c>
      <c r="D1656" t="s">
        <v>109</v>
      </c>
      <c r="E1656" t="s">
        <v>14</v>
      </c>
      <c r="F1656">
        <v>66</v>
      </c>
      <c r="G1656" t="s">
        <v>1085</v>
      </c>
      <c r="H1656" s="3">
        <v>605603159</v>
      </c>
      <c r="I1656" s="3">
        <v>605603067</v>
      </c>
      <c r="J1656">
        <f t="shared" si="76"/>
        <v>92</v>
      </c>
      <c r="K1656" s="2">
        <f t="shared" si="75"/>
        <v>83</v>
      </c>
      <c r="L1656">
        <f t="shared" si="76"/>
        <v>9</v>
      </c>
      <c r="M1656">
        <f t="shared" si="77"/>
        <v>74</v>
      </c>
    </row>
    <row r="1657" spans="1:13">
      <c r="A1657">
        <v>1934</v>
      </c>
      <c r="B1657" s="1">
        <v>605603159</v>
      </c>
      <c r="C1657" t="s">
        <v>9</v>
      </c>
      <c r="D1657" t="s">
        <v>109</v>
      </c>
      <c r="E1657" t="s">
        <v>14</v>
      </c>
      <c r="F1657">
        <v>54</v>
      </c>
      <c r="G1657" t="s">
        <v>1086</v>
      </c>
      <c r="H1657" s="3">
        <v>605603242</v>
      </c>
      <c r="I1657" s="3">
        <v>605603159</v>
      </c>
      <c r="J1657">
        <f t="shared" si="76"/>
        <v>83</v>
      </c>
      <c r="K1657" s="2">
        <f t="shared" si="75"/>
        <v>103</v>
      </c>
      <c r="L1657">
        <f t="shared" si="76"/>
        <v>-20</v>
      </c>
      <c r="M1657">
        <f t="shared" si="77"/>
        <v>123</v>
      </c>
    </row>
    <row r="1658" spans="1:13">
      <c r="A1658">
        <v>1935</v>
      </c>
      <c r="B1658" s="1">
        <v>605603242</v>
      </c>
      <c r="C1658" t="s">
        <v>9</v>
      </c>
      <c r="D1658" t="s">
        <v>109</v>
      </c>
      <c r="E1658" t="s">
        <v>14</v>
      </c>
      <c r="F1658">
        <v>66</v>
      </c>
      <c r="G1658" t="s">
        <v>1087</v>
      </c>
      <c r="H1658" s="3">
        <v>605603345</v>
      </c>
      <c r="I1658" s="3">
        <v>605603242</v>
      </c>
      <c r="J1658">
        <f t="shared" si="76"/>
        <v>103</v>
      </c>
      <c r="K1658" s="2">
        <f t="shared" si="75"/>
        <v>12006</v>
      </c>
      <c r="L1658">
        <f t="shared" si="76"/>
        <v>-11903</v>
      </c>
      <c r="M1658">
        <f t="shared" si="77"/>
        <v>23909</v>
      </c>
    </row>
    <row r="1659" spans="1:13">
      <c r="A1659">
        <v>1936</v>
      </c>
      <c r="B1659" s="1">
        <v>605603345</v>
      </c>
      <c r="C1659" t="s">
        <v>9</v>
      </c>
      <c r="D1659" t="s">
        <v>109</v>
      </c>
      <c r="E1659" t="s">
        <v>14</v>
      </c>
      <c r="F1659">
        <v>54</v>
      </c>
      <c r="G1659" t="s">
        <v>1088</v>
      </c>
      <c r="H1659" s="3">
        <v>605615351</v>
      </c>
      <c r="I1659" s="3">
        <v>605603345</v>
      </c>
      <c r="J1659">
        <f t="shared" si="76"/>
        <v>12006</v>
      </c>
      <c r="K1659" s="2">
        <f t="shared" si="75"/>
        <v>0</v>
      </c>
      <c r="L1659">
        <f t="shared" si="76"/>
        <v>12006</v>
      </c>
      <c r="M1659">
        <f t="shared" si="77"/>
        <v>-12006</v>
      </c>
    </row>
    <row r="1660" spans="1:13">
      <c r="A1660">
        <v>1937</v>
      </c>
      <c r="B1660" s="1">
        <v>605615351</v>
      </c>
      <c r="C1660" t="s">
        <v>109</v>
      </c>
      <c r="D1660" t="s">
        <v>9</v>
      </c>
      <c r="E1660" t="s">
        <v>10</v>
      </c>
      <c r="F1660">
        <v>1454</v>
      </c>
      <c r="G1660" t="s">
        <v>150</v>
      </c>
      <c r="H1660" s="3">
        <v>605615351</v>
      </c>
      <c r="I1660" s="3">
        <v>605615351</v>
      </c>
      <c r="J1660">
        <f t="shared" si="76"/>
        <v>0</v>
      </c>
      <c r="K1660" s="2">
        <f t="shared" si="75"/>
        <v>0</v>
      </c>
      <c r="L1660">
        <f t="shared" si="76"/>
        <v>0</v>
      </c>
      <c r="M1660">
        <f t="shared" si="77"/>
        <v>0</v>
      </c>
    </row>
    <row r="1661" spans="1:13">
      <c r="A1661">
        <v>1938</v>
      </c>
      <c r="B1661" s="1">
        <v>605615351</v>
      </c>
      <c r="C1661" t="s">
        <v>109</v>
      </c>
      <c r="D1661" t="s">
        <v>9</v>
      </c>
      <c r="E1661" t="s">
        <v>10</v>
      </c>
      <c r="F1661">
        <v>1454</v>
      </c>
      <c r="G1661" t="s">
        <v>42</v>
      </c>
      <c r="H1661" s="3">
        <v>605615351</v>
      </c>
      <c r="I1661" s="3">
        <v>605615351</v>
      </c>
      <c r="J1661">
        <f t="shared" si="76"/>
        <v>0</v>
      </c>
      <c r="K1661" s="2">
        <f t="shared" si="75"/>
        <v>0</v>
      </c>
      <c r="L1661">
        <f t="shared" si="76"/>
        <v>0</v>
      </c>
      <c r="M1661">
        <f t="shared" si="77"/>
        <v>0</v>
      </c>
    </row>
    <row r="1662" spans="1:13">
      <c r="A1662">
        <v>1939</v>
      </c>
      <c r="B1662" s="1">
        <v>605615351</v>
      </c>
      <c r="C1662" t="s">
        <v>109</v>
      </c>
      <c r="D1662" t="s">
        <v>9</v>
      </c>
      <c r="E1662" t="s">
        <v>10</v>
      </c>
      <c r="F1662">
        <v>1454</v>
      </c>
      <c r="G1662" t="s">
        <v>150</v>
      </c>
      <c r="H1662" s="3">
        <v>605615351</v>
      </c>
      <c r="I1662" s="3">
        <v>605615351</v>
      </c>
      <c r="J1662">
        <f t="shared" si="76"/>
        <v>0</v>
      </c>
      <c r="K1662" s="2">
        <f t="shared" si="75"/>
        <v>0</v>
      </c>
      <c r="L1662">
        <f t="shared" si="76"/>
        <v>0</v>
      </c>
      <c r="M1662">
        <f t="shared" si="77"/>
        <v>0</v>
      </c>
    </row>
    <row r="1663" spans="1:13">
      <c r="A1663">
        <v>1940</v>
      </c>
      <c r="B1663" s="1">
        <v>605615351</v>
      </c>
      <c r="C1663" t="s">
        <v>109</v>
      </c>
      <c r="D1663" t="s">
        <v>9</v>
      </c>
      <c r="E1663" t="s">
        <v>14</v>
      </c>
      <c r="F1663">
        <v>1454</v>
      </c>
      <c r="G1663" t="s">
        <v>1089</v>
      </c>
      <c r="H1663" s="3">
        <v>605615351</v>
      </c>
      <c r="I1663" s="3">
        <v>605615351</v>
      </c>
      <c r="J1663">
        <f t="shared" si="76"/>
        <v>0</v>
      </c>
      <c r="K1663" s="2">
        <f t="shared" si="75"/>
        <v>0</v>
      </c>
      <c r="L1663">
        <f t="shared" si="76"/>
        <v>0</v>
      </c>
      <c r="M1663">
        <f t="shared" si="77"/>
        <v>0</v>
      </c>
    </row>
    <row r="1664" spans="1:13">
      <c r="A1664">
        <v>1941</v>
      </c>
      <c r="B1664" s="1">
        <v>605615351</v>
      </c>
      <c r="C1664" t="s">
        <v>109</v>
      </c>
      <c r="D1664" t="s">
        <v>9</v>
      </c>
      <c r="E1664" t="s">
        <v>10</v>
      </c>
      <c r="F1664">
        <v>1454</v>
      </c>
      <c r="G1664" t="s">
        <v>42</v>
      </c>
      <c r="H1664" s="3">
        <v>605615351</v>
      </c>
      <c r="I1664" s="3">
        <v>605615351</v>
      </c>
      <c r="J1664">
        <f t="shared" si="76"/>
        <v>0</v>
      </c>
      <c r="K1664" s="2">
        <f t="shared" si="75"/>
        <v>328</v>
      </c>
      <c r="L1664">
        <f t="shared" si="76"/>
        <v>-328</v>
      </c>
      <c r="M1664">
        <f t="shared" si="77"/>
        <v>656</v>
      </c>
    </row>
    <row r="1665" spans="1:13">
      <c r="A1665">
        <v>1942</v>
      </c>
      <c r="B1665" s="1">
        <v>605615351</v>
      </c>
      <c r="C1665" t="s">
        <v>109</v>
      </c>
      <c r="D1665" t="s">
        <v>9</v>
      </c>
      <c r="E1665" t="s">
        <v>10</v>
      </c>
      <c r="F1665">
        <v>1454</v>
      </c>
      <c r="G1665" t="s">
        <v>150</v>
      </c>
      <c r="H1665" s="3">
        <v>605615679</v>
      </c>
      <c r="I1665" s="3">
        <v>605615351</v>
      </c>
      <c r="J1665">
        <f t="shared" si="76"/>
        <v>328</v>
      </c>
      <c r="K1665" s="2">
        <f t="shared" si="75"/>
        <v>263</v>
      </c>
      <c r="L1665">
        <f t="shared" si="76"/>
        <v>65</v>
      </c>
      <c r="M1665">
        <f t="shared" si="77"/>
        <v>198</v>
      </c>
    </row>
    <row r="1666" spans="1:13">
      <c r="A1666">
        <v>1943</v>
      </c>
      <c r="B1666" s="1">
        <v>605615679</v>
      </c>
      <c r="C1666" t="s">
        <v>9</v>
      </c>
      <c r="D1666" t="s">
        <v>109</v>
      </c>
      <c r="E1666" t="s">
        <v>14</v>
      </c>
      <c r="F1666">
        <v>66</v>
      </c>
      <c r="G1666" t="s">
        <v>1090</v>
      </c>
      <c r="H1666" s="3">
        <v>605615942</v>
      </c>
      <c r="I1666" s="3">
        <v>605615679</v>
      </c>
      <c r="J1666">
        <f t="shared" si="76"/>
        <v>263</v>
      </c>
      <c r="K1666" s="2">
        <f t="shared" ref="K1666:K1729" si="78">H1667-I1667</f>
        <v>105</v>
      </c>
      <c r="L1666">
        <f t="shared" si="76"/>
        <v>158</v>
      </c>
      <c r="M1666">
        <f t="shared" si="77"/>
        <v>-53</v>
      </c>
    </row>
    <row r="1667" spans="1:13">
      <c r="A1667">
        <v>1944</v>
      </c>
      <c r="B1667" s="1">
        <v>605615942</v>
      </c>
      <c r="C1667" t="s">
        <v>9</v>
      </c>
      <c r="D1667" t="s">
        <v>109</v>
      </c>
      <c r="E1667" t="s">
        <v>14</v>
      </c>
      <c r="F1667">
        <v>54</v>
      </c>
      <c r="G1667" t="s">
        <v>1091</v>
      </c>
      <c r="H1667" s="3">
        <v>605616047</v>
      </c>
      <c r="I1667" s="3">
        <v>605615942</v>
      </c>
      <c r="J1667">
        <f t="shared" ref="J1667:L1730" si="79">H1667-I1667</f>
        <v>105</v>
      </c>
      <c r="K1667" s="2">
        <f t="shared" si="78"/>
        <v>4954</v>
      </c>
      <c r="L1667">
        <f t="shared" si="79"/>
        <v>-4849</v>
      </c>
      <c r="M1667">
        <f t="shared" ref="M1667:M1730" si="80">K1667-L1667</f>
        <v>9803</v>
      </c>
    </row>
    <row r="1668" spans="1:13">
      <c r="A1668">
        <v>1945</v>
      </c>
      <c r="B1668" s="1">
        <v>605616047</v>
      </c>
      <c r="C1668" t="s">
        <v>9</v>
      </c>
      <c r="D1668" t="s">
        <v>109</v>
      </c>
      <c r="E1668" t="s">
        <v>14</v>
      </c>
      <c r="F1668">
        <v>66</v>
      </c>
      <c r="G1668" t="s">
        <v>1092</v>
      </c>
      <c r="H1668" s="3">
        <v>605621001</v>
      </c>
      <c r="I1668" s="3">
        <v>605616047</v>
      </c>
      <c r="J1668">
        <f t="shared" si="79"/>
        <v>4954</v>
      </c>
      <c r="K1668" s="2">
        <f t="shared" si="78"/>
        <v>399</v>
      </c>
      <c r="L1668">
        <f t="shared" si="79"/>
        <v>4555</v>
      </c>
      <c r="M1668">
        <f t="shared" si="80"/>
        <v>-4156</v>
      </c>
    </row>
    <row r="1669" spans="1:13">
      <c r="A1669">
        <v>1946</v>
      </c>
      <c r="B1669" s="1">
        <v>605621001</v>
      </c>
      <c r="C1669" t="s">
        <v>109</v>
      </c>
      <c r="D1669" t="s">
        <v>9</v>
      </c>
      <c r="E1669" t="s">
        <v>14</v>
      </c>
      <c r="F1669">
        <v>1454</v>
      </c>
      <c r="G1669" t="s">
        <v>1093</v>
      </c>
      <c r="H1669" s="3">
        <v>605621400</v>
      </c>
      <c r="I1669" s="3">
        <v>605621001</v>
      </c>
      <c r="J1669">
        <f t="shared" si="79"/>
        <v>399</v>
      </c>
      <c r="K1669" s="2">
        <f t="shared" si="78"/>
        <v>715</v>
      </c>
      <c r="L1669">
        <f t="shared" si="79"/>
        <v>-316</v>
      </c>
      <c r="M1669">
        <f t="shared" si="80"/>
        <v>1031</v>
      </c>
    </row>
    <row r="1670" spans="1:13">
      <c r="A1670">
        <v>1947</v>
      </c>
      <c r="B1670" s="1">
        <v>605621400</v>
      </c>
      <c r="C1670" t="s">
        <v>9</v>
      </c>
      <c r="D1670" t="s">
        <v>109</v>
      </c>
      <c r="E1670" t="s">
        <v>14</v>
      </c>
      <c r="F1670">
        <v>54</v>
      </c>
      <c r="G1670" t="s">
        <v>1094</v>
      </c>
      <c r="H1670" s="3">
        <v>605622115</v>
      </c>
      <c r="I1670" s="3">
        <v>605621400</v>
      </c>
      <c r="J1670">
        <f t="shared" si="79"/>
        <v>715</v>
      </c>
      <c r="K1670" s="2">
        <f t="shared" si="78"/>
        <v>0</v>
      </c>
      <c r="L1670">
        <f t="shared" si="79"/>
        <v>715</v>
      </c>
      <c r="M1670">
        <f t="shared" si="80"/>
        <v>-715</v>
      </c>
    </row>
    <row r="1671" spans="1:13">
      <c r="A1671">
        <v>1948</v>
      </c>
      <c r="B1671" s="1">
        <v>605622115</v>
      </c>
      <c r="C1671" t="s">
        <v>109</v>
      </c>
      <c r="D1671" t="s">
        <v>9</v>
      </c>
      <c r="E1671" t="s">
        <v>10</v>
      </c>
      <c r="F1671">
        <v>1454</v>
      </c>
      <c r="G1671" t="s">
        <v>150</v>
      </c>
      <c r="H1671" s="3">
        <v>605622115</v>
      </c>
      <c r="I1671" s="3">
        <v>605622115</v>
      </c>
      <c r="J1671">
        <f t="shared" si="79"/>
        <v>0</v>
      </c>
      <c r="K1671" s="2">
        <f t="shared" si="78"/>
        <v>0</v>
      </c>
      <c r="L1671">
        <f t="shared" si="79"/>
        <v>0</v>
      </c>
      <c r="M1671">
        <f t="shared" si="80"/>
        <v>0</v>
      </c>
    </row>
    <row r="1672" spans="1:13">
      <c r="A1672">
        <v>1949</v>
      </c>
      <c r="B1672" s="1">
        <v>605622115</v>
      </c>
      <c r="C1672" t="s">
        <v>109</v>
      </c>
      <c r="D1672" t="s">
        <v>9</v>
      </c>
      <c r="E1672" t="s">
        <v>10</v>
      </c>
      <c r="F1672">
        <v>1454</v>
      </c>
      <c r="G1672" t="s">
        <v>150</v>
      </c>
      <c r="H1672" s="3">
        <v>605622115</v>
      </c>
      <c r="I1672" s="3">
        <v>605622115</v>
      </c>
      <c r="J1672">
        <f t="shared" si="79"/>
        <v>0</v>
      </c>
      <c r="K1672" s="2">
        <f t="shared" si="78"/>
        <v>164</v>
      </c>
      <c r="L1672">
        <f t="shared" si="79"/>
        <v>-164</v>
      </c>
      <c r="M1672">
        <f t="shared" si="80"/>
        <v>328</v>
      </c>
    </row>
    <row r="1673" spans="1:13">
      <c r="A1673">
        <v>1950</v>
      </c>
      <c r="B1673" s="1">
        <v>605622115</v>
      </c>
      <c r="C1673" t="s">
        <v>109</v>
      </c>
      <c r="D1673" t="s">
        <v>9</v>
      </c>
      <c r="E1673" t="s">
        <v>10</v>
      </c>
      <c r="F1673">
        <v>1454</v>
      </c>
      <c r="G1673" t="s">
        <v>150</v>
      </c>
      <c r="H1673" s="3">
        <v>605622279</v>
      </c>
      <c r="I1673" s="3">
        <v>605622115</v>
      </c>
      <c r="J1673">
        <f t="shared" si="79"/>
        <v>164</v>
      </c>
      <c r="K1673" s="2">
        <f t="shared" si="78"/>
        <v>3800</v>
      </c>
      <c r="L1673">
        <f t="shared" si="79"/>
        <v>-3636</v>
      </c>
      <c r="M1673">
        <f t="shared" si="80"/>
        <v>7436</v>
      </c>
    </row>
    <row r="1674" spans="1:13">
      <c r="A1674">
        <v>1951</v>
      </c>
      <c r="B1674" s="1">
        <v>605622279</v>
      </c>
      <c r="C1674" t="s">
        <v>9</v>
      </c>
      <c r="D1674" t="s">
        <v>109</v>
      </c>
      <c r="E1674" t="s">
        <v>14</v>
      </c>
      <c r="F1674">
        <v>54</v>
      </c>
      <c r="G1674" t="s">
        <v>1095</v>
      </c>
      <c r="H1674" s="3">
        <v>605626079</v>
      </c>
      <c r="I1674" s="3">
        <v>605622279</v>
      </c>
      <c r="J1674">
        <f t="shared" si="79"/>
        <v>3800</v>
      </c>
      <c r="K1674" s="2">
        <f t="shared" si="78"/>
        <v>174</v>
      </c>
      <c r="L1674">
        <f t="shared" si="79"/>
        <v>3626</v>
      </c>
      <c r="M1674">
        <f t="shared" si="80"/>
        <v>-3452</v>
      </c>
    </row>
    <row r="1675" spans="1:13">
      <c r="A1675">
        <v>1952</v>
      </c>
      <c r="B1675" s="1">
        <v>605626079</v>
      </c>
      <c r="C1675" t="s">
        <v>109</v>
      </c>
      <c r="D1675" t="s">
        <v>9</v>
      </c>
      <c r="E1675" t="s">
        <v>10</v>
      </c>
      <c r="F1675">
        <v>1454</v>
      </c>
      <c r="G1675" t="s">
        <v>150</v>
      </c>
      <c r="H1675" s="3">
        <v>605626253</v>
      </c>
      <c r="I1675" s="3">
        <v>605626079</v>
      </c>
      <c r="J1675">
        <f t="shared" si="79"/>
        <v>174</v>
      </c>
      <c r="K1675" s="2">
        <f t="shared" si="78"/>
        <v>7518</v>
      </c>
      <c r="L1675">
        <f t="shared" si="79"/>
        <v>-7344</v>
      </c>
      <c r="M1675">
        <f t="shared" si="80"/>
        <v>14862</v>
      </c>
    </row>
    <row r="1676" spans="1:13">
      <c r="A1676">
        <v>1953</v>
      </c>
      <c r="B1676" s="1">
        <v>605626253</v>
      </c>
      <c r="C1676" t="s">
        <v>9</v>
      </c>
      <c r="D1676" t="s">
        <v>109</v>
      </c>
      <c r="E1676" t="s">
        <v>14</v>
      </c>
      <c r="F1676">
        <v>54</v>
      </c>
      <c r="G1676" t="s">
        <v>1096</v>
      </c>
      <c r="H1676" s="3">
        <v>605633771</v>
      </c>
      <c r="I1676" s="3">
        <v>605626253</v>
      </c>
      <c r="J1676">
        <f t="shared" si="79"/>
        <v>7518</v>
      </c>
      <c r="K1676" s="2">
        <f t="shared" si="78"/>
        <v>0</v>
      </c>
      <c r="L1676">
        <f t="shared" si="79"/>
        <v>7518</v>
      </c>
      <c r="M1676">
        <f t="shared" si="80"/>
        <v>-7518</v>
      </c>
    </row>
    <row r="1677" spans="1:13">
      <c r="A1677">
        <v>1954</v>
      </c>
      <c r="B1677" s="1">
        <v>605633771</v>
      </c>
      <c r="C1677" t="s">
        <v>109</v>
      </c>
      <c r="D1677" t="s">
        <v>9</v>
      </c>
      <c r="E1677" t="s">
        <v>14</v>
      </c>
      <c r="F1677">
        <v>1454</v>
      </c>
      <c r="G1677" t="s">
        <v>1097</v>
      </c>
      <c r="H1677" s="3">
        <v>605633771</v>
      </c>
      <c r="I1677" s="3">
        <v>605633771</v>
      </c>
      <c r="J1677">
        <f t="shared" si="79"/>
        <v>0</v>
      </c>
      <c r="K1677" s="2">
        <f t="shared" si="78"/>
        <v>259</v>
      </c>
      <c r="L1677">
        <f t="shared" si="79"/>
        <v>-259</v>
      </c>
      <c r="M1677">
        <f t="shared" si="80"/>
        <v>518</v>
      </c>
    </row>
    <row r="1678" spans="1:13">
      <c r="A1678">
        <v>1955</v>
      </c>
      <c r="B1678" s="1">
        <v>605633771</v>
      </c>
      <c r="C1678" t="s">
        <v>109</v>
      </c>
      <c r="D1678" t="s">
        <v>9</v>
      </c>
      <c r="E1678" t="s">
        <v>14</v>
      </c>
      <c r="F1678">
        <v>1454</v>
      </c>
      <c r="G1678" t="s">
        <v>1098</v>
      </c>
      <c r="H1678" s="3">
        <v>605634030</v>
      </c>
      <c r="I1678" s="3">
        <v>605633771</v>
      </c>
      <c r="J1678">
        <f t="shared" si="79"/>
        <v>259</v>
      </c>
      <c r="K1678" s="2">
        <f t="shared" si="78"/>
        <v>245</v>
      </c>
      <c r="L1678">
        <f t="shared" si="79"/>
        <v>14</v>
      </c>
      <c r="M1678">
        <f t="shared" si="80"/>
        <v>231</v>
      </c>
    </row>
    <row r="1679" spans="1:13">
      <c r="A1679">
        <v>1956</v>
      </c>
      <c r="B1679" s="1">
        <v>605634030</v>
      </c>
      <c r="C1679" t="s">
        <v>9</v>
      </c>
      <c r="D1679" t="s">
        <v>109</v>
      </c>
      <c r="E1679" t="s">
        <v>14</v>
      </c>
      <c r="F1679">
        <v>66</v>
      </c>
      <c r="G1679" t="s">
        <v>1099</v>
      </c>
      <c r="H1679" s="3">
        <v>605634275</v>
      </c>
      <c r="I1679" s="3">
        <v>605634030</v>
      </c>
      <c r="J1679">
        <f t="shared" si="79"/>
        <v>245</v>
      </c>
      <c r="K1679" s="2">
        <f t="shared" si="78"/>
        <v>1726</v>
      </c>
      <c r="L1679">
        <f t="shared" si="79"/>
        <v>-1481</v>
      </c>
      <c r="M1679">
        <f t="shared" si="80"/>
        <v>3207</v>
      </c>
    </row>
    <row r="1680" spans="1:13">
      <c r="A1680">
        <v>1957</v>
      </c>
      <c r="B1680" s="1">
        <v>605634275</v>
      </c>
      <c r="C1680" t="s">
        <v>9</v>
      </c>
      <c r="D1680" t="s">
        <v>109</v>
      </c>
      <c r="E1680" t="s">
        <v>14</v>
      </c>
      <c r="F1680">
        <v>66</v>
      </c>
      <c r="G1680" t="s">
        <v>1100</v>
      </c>
      <c r="H1680" s="3">
        <v>605636001</v>
      </c>
      <c r="I1680" s="3">
        <v>605634275</v>
      </c>
      <c r="J1680">
        <f t="shared" si="79"/>
        <v>1726</v>
      </c>
      <c r="K1680" s="2">
        <f t="shared" si="78"/>
        <v>0</v>
      </c>
      <c r="L1680">
        <f t="shared" si="79"/>
        <v>1726</v>
      </c>
      <c r="M1680">
        <f t="shared" si="80"/>
        <v>-1726</v>
      </c>
    </row>
    <row r="1681" spans="1:13">
      <c r="A1681">
        <v>1958</v>
      </c>
      <c r="B1681" s="1">
        <v>605636001</v>
      </c>
      <c r="C1681" t="s">
        <v>109</v>
      </c>
      <c r="D1681" t="s">
        <v>9</v>
      </c>
      <c r="E1681" t="s">
        <v>14</v>
      </c>
      <c r="F1681">
        <v>1454</v>
      </c>
      <c r="G1681" t="s">
        <v>1101</v>
      </c>
      <c r="H1681" s="3">
        <v>605636001</v>
      </c>
      <c r="I1681" s="3">
        <v>605636001</v>
      </c>
      <c r="J1681">
        <f t="shared" si="79"/>
        <v>0</v>
      </c>
      <c r="K1681" s="2">
        <f t="shared" si="78"/>
        <v>261</v>
      </c>
      <c r="L1681">
        <f t="shared" si="79"/>
        <v>-261</v>
      </c>
      <c r="M1681">
        <f t="shared" si="80"/>
        <v>522</v>
      </c>
    </row>
    <row r="1682" spans="1:13">
      <c r="A1682">
        <v>1959</v>
      </c>
      <c r="B1682" s="1">
        <v>605636001</v>
      </c>
      <c r="C1682" t="s">
        <v>109</v>
      </c>
      <c r="D1682" t="s">
        <v>9</v>
      </c>
      <c r="E1682" t="s">
        <v>10</v>
      </c>
      <c r="F1682">
        <v>1454</v>
      </c>
      <c r="G1682" t="s">
        <v>150</v>
      </c>
      <c r="H1682" s="3">
        <v>605636262</v>
      </c>
      <c r="I1682" s="3">
        <v>605636001</v>
      </c>
      <c r="J1682">
        <f t="shared" si="79"/>
        <v>261</v>
      </c>
      <c r="K1682" s="2">
        <f t="shared" si="78"/>
        <v>31690</v>
      </c>
      <c r="L1682">
        <f t="shared" si="79"/>
        <v>-31429</v>
      </c>
      <c r="M1682">
        <f t="shared" si="80"/>
        <v>63119</v>
      </c>
    </row>
    <row r="1683" spans="1:13">
      <c r="A1683">
        <v>1960</v>
      </c>
      <c r="B1683" s="1">
        <v>605636262</v>
      </c>
      <c r="C1683" t="s">
        <v>9</v>
      </c>
      <c r="D1683" t="s">
        <v>109</v>
      </c>
      <c r="E1683" t="s">
        <v>14</v>
      </c>
      <c r="F1683">
        <v>54</v>
      </c>
      <c r="G1683" t="s">
        <v>1102</v>
      </c>
      <c r="H1683" s="3">
        <v>605667952</v>
      </c>
      <c r="I1683" s="3">
        <v>605636262</v>
      </c>
      <c r="J1683">
        <f t="shared" si="79"/>
        <v>31690</v>
      </c>
      <c r="K1683" s="2">
        <f t="shared" si="78"/>
        <v>0</v>
      </c>
      <c r="L1683">
        <f t="shared" si="79"/>
        <v>31690</v>
      </c>
      <c r="M1683">
        <f t="shared" si="80"/>
        <v>-31690</v>
      </c>
    </row>
    <row r="1684" spans="1:13">
      <c r="A1684">
        <v>1961</v>
      </c>
      <c r="B1684" s="1">
        <v>605667952</v>
      </c>
      <c r="C1684" t="s">
        <v>109</v>
      </c>
      <c r="D1684" t="s">
        <v>9</v>
      </c>
      <c r="E1684" t="s">
        <v>14</v>
      </c>
      <c r="F1684">
        <v>1454</v>
      </c>
      <c r="G1684" t="s">
        <v>1103</v>
      </c>
      <c r="H1684" s="3">
        <v>605667952</v>
      </c>
      <c r="I1684" s="3">
        <v>605667952</v>
      </c>
      <c r="J1684">
        <f t="shared" si="79"/>
        <v>0</v>
      </c>
      <c r="K1684" s="2">
        <f t="shared" si="78"/>
        <v>0</v>
      </c>
      <c r="L1684">
        <f t="shared" si="79"/>
        <v>0</v>
      </c>
      <c r="M1684">
        <f t="shared" si="80"/>
        <v>0</v>
      </c>
    </row>
    <row r="1685" spans="1:13">
      <c r="A1685">
        <v>1962</v>
      </c>
      <c r="B1685" s="1">
        <v>605667952</v>
      </c>
      <c r="C1685" t="s">
        <v>109</v>
      </c>
      <c r="D1685" t="s">
        <v>9</v>
      </c>
      <c r="E1685" t="s">
        <v>14</v>
      </c>
      <c r="F1685">
        <v>1454</v>
      </c>
      <c r="G1685" t="s">
        <v>1104</v>
      </c>
      <c r="H1685" s="3">
        <v>605667952</v>
      </c>
      <c r="I1685" s="3">
        <v>605667952</v>
      </c>
      <c r="J1685">
        <f t="shared" si="79"/>
        <v>0</v>
      </c>
      <c r="K1685" s="2">
        <f t="shared" si="78"/>
        <v>262</v>
      </c>
      <c r="L1685">
        <f t="shared" si="79"/>
        <v>-262</v>
      </c>
      <c r="M1685">
        <f t="shared" si="80"/>
        <v>524</v>
      </c>
    </row>
    <row r="1686" spans="1:13">
      <c r="A1686">
        <v>1963</v>
      </c>
      <c r="B1686" s="1">
        <v>605667952</v>
      </c>
      <c r="C1686" t="s">
        <v>109</v>
      </c>
      <c r="D1686" t="s">
        <v>9</v>
      </c>
      <c r="E1686" t="s">
        <v>10</v>
      </c>
      <c r="F1686">
        <v>1454</v>
      </c>
      <c r="G1686" t="s">
        <v>150</v>
      </c>
      <c r="H1686" s="3">
        <v>605668214</v>
      </c>
      <c r="I1686" s="3">
        <v>605667952</v>
      </c>
      <c r="J1686">
        <f t="shared" si="79"/>
        <v>262</v>
      </c>
      <c r="K1686" s="2">
        <f t="shared" si="78"/>
        <v>244</v>
      </c>
      <c r="L1686">
        <f t="shared" si="79"/>
        <v>18</v>
      </c>
      <c r="M1686">
        <f t="shared" si="80"/>
        <v>226</v>
      </c>
    </row>
    <row r="1687" spans="1:13">
      <c r="A1687">
        <v>1964</v>
      </c>
      <c r="B1687" s="1">
        <v>605668214</v>
      </c>
      <c r="C1687" t="s">
        <v>9</v>
      </c>
      <c r="D1687" t="s">
        <v>109</v>
      </c>
      <c r="E1687" t="s">
        <v>14</v>
      </c>
      <c r="F1687">
        <v>66</v>
      </c>
      <c r="G1687" t="s">
        <v>1105</v>
      </c>
      <c r="H1687" s="3">
        <v>605668458</v>
      </c>
      <c r="I1687" s="3">
        <v>605668214</v>
      </c>
      <c r="J1687">
        <f t="shared" si="79"/>
        <v>244</v>
      </c>
      <c r="K1687" s="2">
        <f t="shared" si="78"/>
        <v>100</v>
      </c>
      <c r="L1687">
        <f t="shared" si="79"/>
        <v>144</v>
      </c>
      <c r="M1687">
        <f t="shared" si="80"/>
        <v>-44</v>
      </c>
    </row>
    <row r="1688" spans="1:13">
      <c r="A1688">
        <v>1965</v>
      </c>
      <c r="B1688" s="1">
        <v>605668458</v>
      </c>
      <c r="C1688" t="s">
        <v>9</v>
      </c>
      <c r="D1688" t="s">
        <v>109</v>
      </c>
      <c r="E1688" t="s">
        <v>14</v>
      </c>
      <c r="F1688">
        <v>54</v>
      </c>
      <c r="G1688" t="s">
        <v>1106</v>
      </c>
      <c r="H1688" s="3">
        <v>605668558</v>
      </c>
      <c r="I1688" s="3">
        <v>605668458</v>
      </c>
      <c r="J1688">
        <f t="shared" si="79"/>
        <v>100</v>
      </c>
      <c r="K1688" s="2">
        <f t="shared" si="78"/>
        <v>9069</v>
      </c>
      <c r="L1688">
        <f t="shared" si="79"/>
        <v>-8969</v>
      </c>
      <c r="M1688">
        <f t="shared" si="80"/>
        <v>18038</v>
      </c>
    </row>
    <row r="1689" spans="1:13">
      <c r="A1689">
        <v>1966</v>
      </c>
      <c r="B1689" s="1">
        <v>605668558</v>
      </c>
      <c r="C1689" t="s">
        <v>9</v>
      </c>
      <c r="D1689" t="s">
        <v>109</v>
      </c>
      <c r="E1689" t="s">
        <v>14</v>
      </c>
      <c r="F1689">
        <v>54</v>
      </c>
      <c r="G1689" t="s">
        <v>1107</v>
      </c>
      <c r="H1689" s="3">
        <v>605677627</v>
      </c>
      <c r="I1689" s="3">
        <v>605668558</v>
      </c>
      <c r="J1689">
        <f t="shared" si="79"/>
        <v>9069</v>
      </c>
      <c r="K1689" s="2">
        <f t="shared" si="78"/>
        <v>0</v>
      </c>
      <c r="L1689">
        <f t="shared" si="79"/>
        <v>9069</v>
      </c>
      <c r="M1689">
        <f t="shared" si="80"/>
        <v>-9069</v>
      </c>
    </row>
    <row r="1690" spans="1:13">
      <c r="A1690">
        <v>1967</v>
      </c>
      <c r="B1690" s="1">
        <v>605677627</v>
      </c>
      <c r="C1690" t="s">
        <v>109</v>
      </c>
      <c r="D1690" t="s">
        <v>9</v>
      </c>
      <c r="E1690" t="s">
        <v>10</v>
      </c>
      <c r="F1690">
        <v>1454</v>
      </c>
      <c r="G1690" t="s">
        <v>42</v>
      </c>
      <c r="H1690" s="3">
        <v>605677627</v>
      </c>
      <c r="I1690" s="3">
        <v>605677627</v>
      </c>
      <c r="J1690">
        <f t="shared" si="79"/>
        <v>0</v>
      </c>
      <c r="K1690" s="2">
        <f t="shared" si="78"/>
        <v>0</v>
      </c>
      <c r="L1690">
        <f t="shared" si="79"/>
        <v>0</v>
      </c>
      <c r="M1690">
        <f t="shared" si="80"/>
        <v>0</v>
      </c>
    </row>
    <row r="1691" spans="1:13">
      <c r="A1691">
        <v>1968</v>
      </c>
      <c r="B1691" s="1">
        <v>605677627</v>
      </c>
      <c r="C1691" t="s">
        <v>109</v>
      </c>
      <c r="D1691" t="s">
        <v>9</v>
      </c>
      <c r="E1691" t="s">
        <v>10</v>
      </c>
      <c r="F1691">
        <v>1454</v>
      </c>
      <c r="G1691" t="s">
        <v>42</v>
      </c>
      <c r="H1691" s="3">
        <v>605677627</v>
      </c>
      <c r="I1691" s="3">
        <v>605677627</v>
      </c>
      <c r="J1691">
        <f t="shared" si="79"/>
        <v>0</v>
      </c>
      <c r="K1691" s="2">
        <f t="shared" si="78"/>
        <v>0</v>
      </c>
      <c r="L1691">
        <f t="shared" si="79"/>
        <v>0</v>
      </c>
      <c r="M1691">
        <f t="shared" si="80"/>
        <v>0</v>
      </c>
    </row>
    <row r="1692" spans="1:13">
      <c r="A1692">
        <v>1969</v>
      </c>
      <c r="B1692" s="1">
        <v>605677627</v>
      </c>
      <c r="C1692" t="s">
        <v>109</v>
      </c>
      <c r="D1692" t="s">
        <v>9</v>
      </c>
      <c r="E1692" t="s">
        <v>14</v>
      </c>
      <c r="F1692">
        <v>1454</v>
      </c>
      <c r="G1692" t="s">
        <v>1108</v>
      </c>
      <c r="H1692" s="3">
        <v>605677627</v>
      </c>
      <c r="I1692" s="3">
        <v>605677627</v>
      </c>
      <c r="J1692">
        <f t="shared" si="79"/>
        <v>0</v>
      </c>
      <c r="K1692" s="2">
        <f t="shared" si="78"/>
        <v>0</v>
      </c>
      <c r="L1692">
        <f t="shared" si="79"/>
        <v>0</v>
      </c>
      <c r="M1692">
        <f t="shared" si="80"/>
        <v>0</v>
      </c>
    </row>
    <row r="1693" spans="1:13">
      <c r="A1693">
        <v>1970</v>
      </c>
      <c r="B1693" s="1">
        <v>605677627</v>
      </c>
      <c r="C1693" t="s">
        <v>109</v>
      </c>
      <c r="D1693" t="s">
        <v>9</v>
      </c>
      <c r="E1693" t="s">
        <v>14</v>
      </c>
      <c r="F1693">
        <v>1454</v>
      </c>
      <c r="G1693" t="s">
        <v>1109</v>
      </c>
      <c r="H1693" s="3">
        <v>605677627</v>
      </c>
      <c r="I1693" s="3">
        <v>605677627</v>
      </c>
      <c r="J1693">
        <f t="shared" si="79"/>
        <v>0</v>
      </c>
      <c r="K1693" s="2">
        <f t="shared" si="78"/>
        <v>0</v>
      </c>
      <c r="L1693">
        <f t="shared" si="79"/>
        <v>0</v>
      </c>
      <c r="M1693">
        <f t="shared" si="80"/>
        <v>0</v>
      </c>
    </row>
    <row r="1694" spans="1:13">
      <c r="A1694">
        <v>1971</v>
      </c>
      <c r="B1694" s="1">
        <v>605677627</v>
      </c>
      <c r="C1694" t="s">
        <v>109</v>
      </c>
      <c r="D1694" t="s">
        <v>9</v>
      </c>
      <c r="E1694" t="s">
        <v>14</v>
      </c>
      <c r="F1694">
        <v>1454</v>
      </c>
      <c r="G1694" t="s">
        <v>1110</v>
      </c>
      <c r="H1694" s="3">
        <v>605677627</v>
      </c>
      <c r="I1694" s="3">
        <v>605677627</v>
      </c>
      <c r="J1694">
        <f t="shared" si="79"/>
        <v>0</v>
      </c>
      <c r="K1694" s="2">
        <f t="shared" si="78"/>
        <v>0</v>
      </c>
      <c r="L1694">
        <f t="shared" si="79"/>
        <v>0</v>
      </c>
      <c r="M1694">
        <f t="shared" si="80"/>
        <v>0</v>
      </c>
    </row>
    <row r="1695" spans="1:13">
      <c r="A1695">
        <v>1972</v>
      </c>
      <c r="B1695" s="1">
        <v>605677627</v>
      </c>
      <c r="C1695" t="s">
        <v>109</v>
      </c>
      <c r="D1695" t="s">
        <v>9</v>
      </c>
      <c r="E1695" t="s">
        <v>14</v>
      </c>
      <c r="F1695">
        <v>1454</v>
      </c>
      <c r="G1695" t="s">
        <v>1111</v>
      </c>
      <c r="H1695" s="3">
        <v>605677627</v>
      </c>
      <c r="I1695" s="3">
        <v>605677627</v>
      </c>
      <c r="J1695">
        <f t="shared" si="79"/>
        <v>0</v>
      </c>
      <c r="K1695" s="2">
        <f t="shared" si="78"/>
        <v>0</v>
      </c>
      <c r="L1695">
        <f t="shared" si="79"/>
        <v>0</v>
      </c>
      <c r="M1695">
        <f t="shared" si="80"/>
        <v>0</v>
      </c>
    </row>
    <row r="1696" spans="1:13">
      <c r="A1696">
        <v>1973</v>
      </c>
      <c r="B1696" s="1">
        <v>605677627</v>
      </c>
      <c r="C1696" t="s">
        <v>109</v>
      </c>
      <c r="D1696" t="s">
        <v>9</v>
      </c>
      <c r="E1696" t="s">
        <v>14</v>
      </c>
      <c r="F1696">
        <v>1454</v>
      </c>
      <c r="G1696" t="s">
        <v>1112</v>
      </c>
      <c r="H1696" s="3">
        <v>605677627</v>
      </c>
      <c r="I1696" s="3">
        <v>605677627</v>
      </c>
      <c r="J1696">
        <f t="shared" si="79"/>
        <v>0</v>
      </c>
      <c r="K1696" s="2">
        <f t="shared" si="78"/>
        <v>337</v>
      </c>
      <c r="L1696">
        <f t="shared" si="79"/>
        <v>-337</v>
      </c>
      <c r="M1696">
        <f t="shared" si="80"/>
        <v>674</v>
      </c>
    </row>
    <row r="1697" spans="1:13">
      <c r="A1697">
        <v>1974</v>
      </c>
      <c r="B1697" s="1">
        <v>605677627</v>
      </c>
      <c r="C1697" t="s">
        <v>109</v>
      </c>
      <c r="D1697" t="s">
        <v>9</v>
      </c>
      <c r="E1697" t="s">
        <v>14</v>
      </c>
      <c r="F1697">
        <v>1454</v>
      </c>
      <c r="G1697" t="s">
        <v>1113</v>
      </c>
      <c r="H1697" s="3">
        <v>605677964</v>
      </c>
      <c r="I1697" s="3">
        <v>605677627</v>
      </c>
      <c r="J1697">
        <f t="shared" si="79"/>
        <v>337</v>
      </c>
      <c r="K1697" s="2">
        <f t="shared" si="78"/>
        <v>210</v>
      </c>
      <c r="L1697">
        <f t="shared" si="79"/>
        <v>127</v>
      </c>
      <c r="M1697">
        <f t="shared" si="80"/>
        <v>83</v>
      </c>
    </row>
    <row r="1698" spans="1:13">
      <c r="A1698">
        <v>1975</v>
      </c>
      <c r="B1698" s="1">
        <v>605677964</v>
      </c>
      <c r="C1698" t="s">
        <v>9</v>
      </c>
      <c r="D1698" t="s">
        <v>109</v>
      </c>
      <c r="E1698" t="s">
        <v>14</v>
      </c>
      <c r="F1698">
        <v>66</v>
      </c>
      <c r="G1698" t="s">
        <v>1114</v>
      </c>
      <c r="H1698" s="3">
        <v>605678174</v>
      </c>
      <c r="I1698" s="3">
        <v>605677964</v>
      </c>
      <c r="J1698">
        <f t="shared" si="79"/>
        <v>210</v>
      </c>
      <c r="K1698" s="2">
        <f t="shared" si="78"/>
        <v>127</v>
      </c>
      <c r="L1698">
        <f t="shared" si="79"/>
        <v>83</v>
      </c>
      <c r="M1698">
        <f t="shared" si="80"/>
        <v>44</v>
      </c>
    </row>
    <row r="1699" spans="1:13">
      <c r="A1699">
        <v>1976</v>
      </c>
      <c r="B1699" s="1">
        <v>605678174</v>
      </c>
      <c r="C1699" t="s">
        <v>9</v>
      </c>
      <c r="D1699" t="s">
        <v>109</v>
      </c>
      <c r="E1699" t="s">
        <v>14</v>
      </c>
      <c r="F1699">
        <v>74</v>
      </c>
      <c r="G1699" t="s">
        <v>1115</v>
      </c>
      <c r="H1699" s="3">
        <v>605678301</v>
      </c>
      <c r="I1699" s="3">
        <v>605678174</v>
      </c>
      <c r="J1699">
        <f t="shared" si="79"/>
        <v>127</v>
      </c>
      <c r="K1699" s="2">
        <f t="shared" si="78"/>
        <v>101</v>
      </c>
      <c r="L1699">
        <f t="shared" si="79"/>
        <v>26</v>
      </c>
      <c r="M1699">
        <f t="shared" si="80"/>
        <v>75</v>
      </c>
    </row>
    <row r="1700" spans="1:13">
      <c r="A1700">
        <v>1977</v>
      </c>
      <c r="B1700" s="1">
        <v>605678301</v>
      </c>
      <c r="C1700" t="s">
        <v>9</v>
      </c>
      <c r="D1700" t="s">
        <v>109</v>
      </c>
      <c r="E1700" t="s">
        <v>14</v>
      </c>
      <c r="F1700">
        <v>66</v>
      </c>
      <c r="G1700" t="s">
        <v>1116</v>
      </c>
      <c r="H1700" s="3">
        <v>605678402</v>
      </c>
      <c r="I1700" s="3">
        <v>605678301</v>
      </c>
      <c r="J1700">
        <f t="shared" si="79"/>
        <v>101</v>
      </c>
      <c r="K1700" s="2">
        <f t="shared" si="78"/>
        <v>87</v>
      </c>
      <c r="L1700">
        <f t="shared" si="79"/>
        <v>14</v>
      </c>
      <c r="M1700">
        <f t="shared" si="80"/>
        <v>73</v>
      </c>
    </row>
    <row r="1701" spans="1:13">
      <c r="A1701">
        <v>1978</v>
      </c>
      <c r="B1701" s="1">
        <v>605678402</v>
      </c>
      <c r="C1701" t="s">
        <v>9</v>
      </c>
      <c r="D1701" t="s">
        <v>109</v>
      </c>
      <c r="E1701" t="s">
        <v>14</v>
      </c>
      <c r="F1701">
        <v>54</v>
      </c>
      <c r="G1701" t="s">
        <v>1117</v>
      </c>
      <c r="H1701" s="3">
        <v>605678489</v>
      </c>
      <c r="I1701" s="3">
        <v>605678402</v>
      </c>
      <c r="J1701">
        <f t="shared" si="79"/>
        <v>87</v>
      </c>
      <c r="K1701" s="2">
        <f t="shared" si="78"/>
        <v>452</v>
      </c>
      <c r="L1701">
        <f t="shared" si="79"/>
        <v>-365</v>
      </c>
      <c r="M1701">
        <f t="shared" si="80"/>
        <v>817</v>
      </c>
    </row>
    <row r="1702" spans="1:13">
      <c r="A1702">
        <v>1979</v>
      </c>
      <c r="B1702" s="1">
        <v>605678489</v>
      </c>
      <c r="C1702" t="s">
        <v>9</v>
      </c>
      <c r="D1702" t="s">
        <v>109</v>
      </c>
      <c r="E1702" t="s">
        <v>14</v>
      </c>
      <c r="F1702">
        <v>54</v>
      </c>
      <c r="G1702" t="s">
        <v>1118</v>
      </c>
      <c r="H1702" s="3">
        <v>605678941</v>
      </c>
      <c r="I1702" s="3">
        <v>605678489</v>
      </c>
      <c r="J1702">
        <f t="shared" si="79"/>
        <v>452</v>
      </c>
      <c r="K1702" s="2">
        <f t="shared" si="78"/>
        <v>3289</v>
      </c>
      <c r="L1702">
        <f t="shared" si="79"/>
        <v>-2837</v>
      </c>
      <c r="M1702">
        <f t="shared" si="80"/>
        <v>6126</v>
      </c>
    </row>
    <row r="1703" spans="1:13">
      <c r="A1703">
        <v>1980</v>
      </c>
      <c r="B1703" s="1">
        <v>605678941</v>
      </c>
      <c r="C1703" t="s">
        <v>109</v>
      </c>
      <c r="D1703" t="s">
        <v>9</v>
      </c>
      <c r="E1703" t="s">
        <v>14</v>
      </c>
      <c r="F1703">
        <v>1454</v>
      </c>
      <c r="G1703" t="s">
        <v>1119</v>
      </c>
      <c r="H1703" s="3">
        <v>605682230</v>
      </c>
      <c r="I1703" s="3">
        <v>605678941</v>
      </c>
      <c r="J1703">
        <f t="shared" si="79"/>
        <v>3289</v>
      </c>
      <c r="K1703" s="2">
        <f t="shared" si="78"/>
        <v>0</v>
      </c>
      <c r="L1703">
        <f t="shared" si="79"/>
        <v>3289</v>
      </c>
      <c r="M1703">
        <f t="shared" si="80"/>
        <v>-3289</v>
      </c>
    </row>
    <row r="1704" spans="1:13">
      <c r="A1704">
        <v>1981</v>
      </c>
      <c r="B1704" s="1">
        <v>605682230</v>
      </c>
      <c r="C1704" t="s">
        <v>109</v>
      </c>
      <c r="D1704" t="s">
        <v>9</v>
      </c>
      <c r="E1704" t="s">
        <v>14</v>
      </c>
      <c r="F1704">
        <v>1454</v>
      </c>
      <c r="G1704" t="s">
        <v>1120</v>
      </c>
      <c r="H1704" s="3">
        <v>605682230</v>
      </c>
      <c r="I1704" s="3">
        <v>605682230</v>
      </c>
      <c r="J1704">
        <f t="shared" si="79"/>
        <v>0</v>
      </c>
      <c r="K1704" s="2">
        <f t="shared" si="78"/>
        <v>0</v>
      </c>
      <c r="L1704">
        <f t="shared" si="79"/>
        <v>0</v>
      </c>
      <c r="M1704">
        <f t="shared" si="80"/>
        <v>0</v>
      </c>
    </row>
    <row r="1705" spans="1:13">
      <c r="A1705">
        <v>1982</v>
      </c>
      <c r="B1705" s="1">
        <v>605682230</v>
      </c>
      <c r="C1705" t="s">
        <v>109</v>
      </c>
      <c r="D1705" t="s">
        <v>9</v>
      </c>
      <c r="E1705" t="s">
        <v>14</v>
      </c>
      <c r="F1705">
        <v>1454</v>
      </c>
      <c r="G1705" t="s">
        <v>1121</v>
      </c>
      <c r="H1705" s="3">
        <v>605682230</v>
      </c>
      <c r="I1705" s="3">
        <v>605682230</v>
      </c>
      <c r="J1705">
        <f t="shared" si="79"/>
        <v>0</v>
      </c>
      <c r="K1705" s="2">
        <f t="shared" si="78"/>
        <v>285</v>
      </c>
      <c r="L1705">
        <f t="shared" si="79"/>
        <v>-285</v>
      </c>
      <c r="M1705">
        <f t="shared" si="80"/>
        <v>570</v>
      </c>
    </row>
    <row r="1706" spans="1:13">
      <c r="A1706">
        <v>1983</v>
      </c>
      <c r="B1706" s="1">
        <v>605682230</v>
      </c>
      <c r="C1706" t="s">
        <v>109</v>
      </c>
      <c r="D1706" t="s">
        <v>9</v>
      </c>
      <c r="E1706" t="s">
        <v>14</v>
      </c>
      <c r="F1706">
        <v>1454</v>
      </c>
      <c r="G1706" t="s">
        <v>1122</v>
      </c>
      <c r="H1706" s="3">
        <v>605682515</v>
      </c>
      <c r="I1706" s="3">
        <v>605682230</v>
      </c>
      <c r="J1706">
        <f t="shared" si="79"/>
        <v>285</v>
      </c>
      <c r="K1706" s="2">
        <f t="shared" si="78"/>
        <v>221</v>
      </c>
      <c r="L1706">
        <f t="shared" si="79"/>
        <v>64</v>
      </c>
      <c r="M1706">
        <f t="shared" si="80"/>
        <v>157</v>
      </c>
    </row>
    <row r="1707" spans="1:13">
      <c r="A1707">
        <v>1984</v>
      </c>
      <c r="B1707" s="1">
        <v>605682515</v>
      </c>
      <c r="C1707" t="s">
        <v>9</v>
      </c>
      <c r="D1707" t="s">
        <v>109</v>
      </c>
      <c r="E1707" t="s">
        <v>14</v>
      </c>
      <c r="F1707">
        <v>66</v>
      </c>
      <c r="G1707" t="s">
        <v>1123</v>
      </c>
      <c r="H1707" s="3">
        <v>605682736</v>
      </c>
      <c r="I1707" s="3">
        <v>605682515</v>
      </c>
      <c r="J1707">
        <f t="shared" si="79"/>
        <v>221</v>
      </c>
      <c r="K1707" s="2">
        <f t="shared" si="78"/>
        <v>9416</v>
      </c>
      <c r="L1707">
        <f t="shared" si="79"/>
        <v>-9195</v>
      </c>
      <c r="M1707">
        <f t="shared" si="80"/>
        <v>18611</v>
      </c>
    </row>
    <row r="1708" spans="1:13">
      <c r="A1708">
        <v>1985</v>
      </c>
      <c r="B1708" s="1">
        <v>605682736</v>
      </c>
      <c r="C1708" t="s">
        <v>9</v>
      </c>
      <c r="D1708" t="s">
        <v>109</v>
      </c>
      <c r="E1708" t="s">
        <v>14</v>
      </c>
      <c r="F1708">
        <v>54</v>
      </c>
      <c r="G1708" t="s">
        <v>1124</v>
      </c>
      <c r="H1708" s="3">
        <v>605692152</v>
      </c>
      <c r="I1708" s="3">
        <v>605682736</v>
      </c>
      <c r="J1708">
        <f t="shared" si="79"/>
        <v>9416</v>
      </c>
      <c r="K1708" s="2">
        <f t="shared" si="78"/>
        <v>0</v>
      </c>
      <c r="L1708">
        <f t="shared" si="79"/>
        <v>9416</v>
      </c>
      <c r="M1708">
        <f t="shared" si="80"/>
        <v>-9416</v>
      </c>
    </row>
    <row r="1709" spans="1:13">
      <c r="A1709">
        <v>1986</v>
      </c>
      <c r="B1709" s="1">
        <v>605692152</v>
      </c>
      <c r="C1709" t="s">
        <v>109</v>
      </c>
      <c r="D1709" t="s">
        <v>9</v>
      </c>
      <c r="E1709" t="s">
        <v>14</v>
      </c>
      <c r="F1709">
        <v>1454</v>
      </c>
      <c r="G1709" t="s">
        <v>1125</v>
      </c>
      <c r="H1709" s="3">
        <v>605692152</v>
      </c>
      <c r="I1709" s="3">
        <v>605692152</v>
      </c>
      <c r="J1709">
        <f t="shared" si="79"/>
        <v>0</v>
      </c>
      <c r="K1709" s="2">
        <f t="shared" si="78"/>
        <v>0</v>
      </c>
      <c r="L1709">
        <f t="shared" si="79"/>
        <v>0</v>
      </c>
      <c r="M1709">
        <f t="shared" si="80"/>
        <v>0</v>
      </c>
    </row>
    <row r="1710" spans="1:13">
      <c r="A1710">
        <v>1987</v>
      </c>
      <c r="B1710" s="1">
        <v>605692152</v>
      </c>
      <c r="C1710" t="s">
        <v>109</v>
      </c>
      <c r="D1710" t="s">
        <v>9</v>
      </c>
      <c r="E1710" t="s">
        <v>14</v>
      </c>
      <c r="F1710">
        <v>1454</v>
      </c>
      <c r="G1710" t="s">
        <v>1126</v>
      </c>
      <c r="H1710" s="3">
        <v>605692152</v>
      </c>
      <c r="I1710" s="3">
        <v>605692152</v>
      </c>
      <c r="J1710">
        <f t="shared" si="79"/>
        <v>0</v>
      </c>
      <c r="K1710" s="2">
        <f t="shared" si="78"/>
        <v>0</v>
      </c>
      <c r="L1710">
        <f t="shared" si="79"/>
        <v>0</v>
      </c>
      <c r="M1710">
        <f t="shared" si="80"/>
        <v>0</v>
      </c>
    </row>
    <row r="1711" spans="1:13">
      <c r="A1711">
        <v>1988</v>
      </c>
      <c r="B1711" s="1">
        <v>605692152</v>
      </c>
      <c r="C1711" t="s">
        <v>109</v>
      </c>
      <c r="D1711" t="s">
        <v>9</v>
      </c>
      <c r="E1711" t="s">
        <v>14</v>
      </c>
      <c r="F1711">
        <v>1454</v>
      </c>
      <c r="G1711" t="s">
        <v>1127</v>
      </c>
      <c r="H1711" s="3">
        <v>605692152</v>
      </c>
      <c r="I1711" s="3">
        <v>605692152</v>
      </c>
      <c r="J1711">
        <f t="shared" si="79"/>
        <v>0</v>
      </c>
      <c r="K1711" s="2">
        <f t="shared" si="78"/>
        <v>0</v>
      </c>
      <c r="L1711">
        <f t="shared" si="79"/>
        <v>0</v>
      </c>
      <c r="M1711">
        <f t="shared" si="80"/>
        <v>0</v>
      </c>
    </row>
    <row r="1712" spans="1:13">
      <c r="A1712">
        <v>1989</v>
      </c>
      <c r="B1712" s="1">
        <v>605692152</v>
      </c>
      <c r="C1712" t="s">
        <v>109</v>
      </c>
      <c r="D1712" t="s">
        <v>9</v>
      </c>
      <c r="E1712" t="s">
        <v>14</v>
      </c>
      <c r="F1712">
        <v>1454</v>
      </c>
      <c r="G1712" t="s">
        <v>1128</v>
      </c>
      <c r="H1712" s="3">
        <v>605692152</v>
      </c>
      <c r="I1712" s="3">
        <v>605692152</v>
      </c>
      <c r="J1712">
        <f t="shared" si="79"/>
        <v>0</v>
      </c>
      <c r="K1712" s="2">
        <f t="shared" si="78"/>
        <v>0</v>
      </c>
      <c r="L1712">
        <f t="shared" si="79"/>
        <v>0</v>
      </c>
      <c r="M1712">
        <f t="shared" si="80"/>
        <v>0</v>
      </c>
    </row>
    <row r="1713" spans="1:13">
      <c r="A1713">
        <v>1990</v>
      </c>
      <c r="B1713" s="1">
        <v>605692152</v>
      </c>
      <c r="C1713" t="s">
        <v>109</v>
      </c>
      <c r="D1713" t="s">
        <v>9</v>
      </c>
      <c r="E1713" t="s">
        <v>14</v>
      </c>
      <c r="F1713">
        <v>1454</v>
      </c>
      <c r="G1713" t="s">
        <v>1129</v>
      </c>
      <c r="H1713" s="3">
        <v>605692152</v>
      </c>
      <c r="I1713" s="3">
        <v>605692152</v>
      </c>
      <c r="J1713">
        <f t="shared" si="79"/>
        <v>0</v>
      </c>
      <c r="K1713" s="2">
        <f t="shared" si="78"/>
        <v>324</v>
      </c>
      <c r="L1713">
        <f t="shared" si="79"/>
        <v>-324</v>
      </c>
      <c r="M1713">
        <f t="shared" si="80"/>
        <v>648</v>
      </c>
    </row>
    <row r="1714" spans="1:13">
      <c r="A1714">
        <v>1991</v>
      </c>
      <c r="B1714" s="1">
        <v>605692152</v>
      </c>
      <c r="C1714" t="s">
        <v>109</v>
      </c>
      <c r="D1714" t="s">
        <v>9</v>
      </c>
      <c r="E1714" t="s">
        <v>14</v>
      </c>
      <c r="F1714">
        <v>1454</v>
      </c>
      <c r="G1714" t="s">
        <v>1130</v>
      </c>
      <c r="H1714" s="3">
        <v>605692476</v>
      </c>
      <c r="I1714" s="3">
        <v>605692152</v>
      </c>
      <c r="J1714">
        <f t="shared" si="79"/>
        <v>324</v>
      </c>
      <c r="K1714" s="2">
        <f t="shared" si="78"/>
        <v>226</v>
      </c>
      <c r="L1714">
        <f t="shared" si="79"/>
        <v>98</v>
      </c>
      <c r="M1714">
        <f t="shared" si="80"/>
        <v>128</v>
      </c>
    </row>
    <row r="1715" spans="1:13">
      <c r="A1715">
        <v>1992</v>
      </c>
      <c r="B1715" s="1">
        <v>605692476</v>
      </c>
      <c r="C1715" t="s">
        <v>9</v>
      </c>
      <c r="D1715" t="s">
        <v>109</v>
      </c>
      <c r="E1715" t="s">
        <v>14</v>
      </c>
      <c r="F1715">
        <v>66</v>
      </c>
      <c r="G1715" t="s">
        <v>1131</v>
      </c>
      <c r="H1715" s="3">
        <v>605692702</v>
      </c>
      <c r="I1715" s="3">
        <v>605692476</v>
      </c>
      <c r="J1715">
        <f t="shared" si="79"/>
        <v>226</v>
      </c>
      <c r="K1715" s="2">
        <f t="shared" si="78"/>
        <v>49874</v>
      </c>
      <c r="L1715">
        <f t="shared" si="79"/>
        <v>-49648</v>
      </c>
      <c r="M1715">
        <f t="shared" si="80"/>
        <v>99522</v>
      </c>
    </row>
    <row r="1716" spans="1:13">
      <c r="A1716">
        <v>1993</v>
      </c>
      <c r="B1716" s="1">
        <v>605692702</v>
      </c>
      <c r="C1716" t="s">
        <v>9</v>
      </c>
      <c r="D1716" t="s">
        <v>109</v>
      </c>
      <c r="E1716" t="s">
        <v>14</v>
      </c>
      <c r="F1716">
        <v>54</v>
      </c>
      <c r="G1716" t="s">
        <v>1132</v>
      </c>
      <c r="H1716" s="3">
        <v>605742576</v>
      </c>
      <c r="I1716" s="3">
        <v>605692702</v>
      </c>
      <c r="J1716">
        <f t="shared" si="79"/>
        <v>49874</v>
      </c>
      <c r="K1716" s="2">
        <f t="shared" si="78"/>
        <v>0</v>
      </c>
      <c r="L1716">
        <f t="shared" si="79"/>
        <v>49874</v>
      </c>
      <c r="M1716">
        <f t="shared" si="80"/>
        <v>-49874</v>
      </c>
    </row>
    <row r="1717" spans="1:13">
      <c r="A1717">
        <v>1994</v>
      </c>
      <c r="B1717" s="1">
        <v>605742576</v>
      </c>
      <c r="C1717" t="s">
        <v>109</v>
      </c>
      <c r="D1717" t="s">
        <v>9</v>
      </c>
      <c r="E1717" t="s">
        <v>14</v>
      </c>
      <c r="F1717">
        <v>1454</v>
      </c>
      <c r="G1717" t="s">
        <v>1133</v>
      </c>
      <c r="H1717" s="3">
        <v>605742576</v>
      </c>
      <c r="I1717" s="3">
        <v>605742576</v>
      </c>
      <c r="J1717">
        <f t="shared" si="79"/>
        <v>0</v>
      </c>
      <c r="K1717" s="2">
        <f t="shared" si="78"/>
        <v>0</v>
      </c>
      <c r="L1717">
        <f t="shared" si="79"/>
        <v>0</v>
      </c>
      <c r="M1717">
        <f t="shared" si="80"/>
        <v>0</v>
      </c>
    </row>
    <row r="1718" spans="1:13">
      <c r="A1718">
        <v>1995</v>
      </c>
      <c r="B1718" s="1">
        <v>605742576</v>
      </c>
      <c r="C1718" t="s">
        <v>109</v>
      </c>
      <c r="D1718" t="s">
        <v>9</v>
      </c>
      <c r="E1718" t="s">
        <v>14</v>
      </c>
      <c r="F1718">
        <v>1454</v>
      </c>
      <c r="G1718" t="s">
        <v>1134</v>
      </c>
      <c r="H1718" s="3">
        <v>605742576</v>
      </c>
      <c r="I1718" s="3">
        <v>605742576</v>
      </c>
      <c r="J1718">
        <f t="shared" si="79"/>
        <v>0</v>
      </c>
      <c r="K1718" s="2">
        <f t="shared" si="78"/>
        <v>0</v>
      </c>
      <c r="L1718">
        <f t="shared" si="79"/>
        <v>0</v>
      </c>
      <c r="M1718">
        <f t="shared" si="80"/>
        <v>0</v>
      </c>
    </row>
    <row r="1719" spans="1:13">
      <c r="A1719">
        <v>1996</v>
      </c>
      <c r="B1719" s="1">
        <v>605742576</v>
      </c>
      <c r="C1719" t="s">
        <v>109</v>
      </c>
      <c r="D1719" t="s">
        <v>9</v>
      </c>
      <c r="E1719" t="s">
        <v>14</v>
      </c>
      <c r="F1719">
        <v>1454</v>
      </c>
      <c r="G1719" t="s">
        <v>1135</v>
      </c>
      <c r="H1719" s="3">
        <v>605742576</v>
      </c>
      <c r="I1719" s="3">
        <v>605742576</v>
      </c>
      <c r="J1719">
        <f t="shared" si="79"/>
        <v>0</v>
      </c>
      <c r="K1719" s="2">
        <f t="shared" si="78"/>
        <v>0</v>
      </c>
      <c r="L1719">
        <f t="shared" si="79"/>
        <v>0</v>
      </c>
      <c r="M1719">
        <f t="shared" si="80"/>
        <v>0</v>
      </c>
    </row>
    <row r="1720" spans="1:13">
      <c r="A1720">
        <v>1997</v>
      </c>
      <c r="B1720" s="1">
        <v>605742576</v>
      </c>
      <c r="C1720" t="s">
        <v>109</v>
      </c>
      <c r="D1720" t="s">
        <v>9</v>
      </c>
      <c r="E1720" t="s">
        <v>14</v>
      </c>
      <c r="F1720">
        <v>1454</v>
      </c>
      <c r="G1720" t="s">
        <v>1136</v>
      </c>
      <c r="H1720" s="3">
        <v>605742576</v>
      </c>
      <c r="I1720" s="3">
        <v>605742576</v>
      </c>
      <c r="J1720">
        <f t="shared" si="79"/>
        <v>0</v>
      </c>
      <c r="K1720" s="2">
        <f t="shared" si="78"/>
        <v>226</v>
      </c>
      <c r="L1720">
        <f t="shared" si="79"/>
        <v>-226</v>
      </c>
      <c r="M1720">
        <f t="shared" si="80"/>
        <v>452</v>
      </c>
    </row>
    <row r="1721" spans="1:13">
      <c r="A1721">
        <v>1998</v>
      </c>
      <c r="B1721" s="1">
        <v>605742576</v>
      </c>
      <c r="C1721" t="s">
        <v>109</v>
      </c>
      <c r="D1721" t="s">
        <v>9</v>
      </c>
      <c r="E1721" t="s">
        <v>14</v>
      </c>
      <c r="F1721">
        <v>1454</v>
      </c>
      <c r="G1721" t="s">
        <v>1137</v>
      </c>
      <c r="H1721" s="3">
        <v>605742802</v>
      </c>
      <c r="I1721" s="3">
        <v>605742576</v>
      </c>
      <c r="J1721">
        <f t="shared" si="79"/>
        <v>226</v>
      </c>
      <c r="K1721" s="2">
        <f t="shared" si="78"/>
        <v>226</v>
      </c>
      <c r="L1721">
        <f t="shared" si="79"/>
        <v>0</v>
      </c>
      <c r="M1721">
        <f t="shared" si="80"/>
        <v>226</v>
      </c>
    </row>
    <row r="1722" spans="1:13">
      <c r="A1722">
        <v>1999</v>
      </c>
      <c r="B1722" s="1">
        <v>605742802</v>
      </c>
      <c r="C1722" t="s">
        <v>9</v>
      </c>
      <c r="D1722" t="s">
        <v>109</v>
      </c>
      <c r="E1722" t="s">
        <v>14</v>
      </c>
      <c r="F1722">
        <v>66</v>
      </c>
      <c r="G1722" t="s">
        <v>1138</v>
      </c>
      <c r="H1722" s="3">
        <v>605743028</v>
      </c>
      <c r="I1722" s="3">
        <v>605742802</v>
      </c>
      <c r="J1722">
        <f t="shared" si="79"/>
        <v>226</v>
      </c>
      <c r="K1722" s="2">
        <f t="shared" si="78"/>
        <v>97</v>
      </c>
      <c r="L1722">
        <f t="shared" si="79"/>
        <v>129</v>
      </c>
      <c r="M1722">
        <f t="shared" si="80"/>
        <v>-32</v>
      </c>
    </row>
    <row r="1723" spans="1:13">
      <c r="A1723">
        <v>2000</v>
      </c>
      <c r="B1723" s="1">
        <v>605743028</v>
      </c>
      <c r="C1723" t="s">
        <v>9</v>
      </c>
      <c r="D1723" t="s">
        <v>109</v>
      </c>
      <c r="E1723" t="s">
        <v>14</v>
      </c>
      <c r="F1723">
        <v>54</v>
      </c>
      <c r="G1723" t="s">
        <v>1139</v>
      </c>
      <c r="H1723" s="3">
        <v>605743125</v>
      </c>
      <c r="I1723" s="3">
        <v>605743028</v>
      </c>
      <c r="J1723">
        <f t="shared" si="79"/>
        <v>97</v>
      </c>
      <c r="K1723" s="2">
        <f t="shared" si="78"/>
        <v>480</v>
      </c>
      <c r="L1723">
        <f t="shared" si="79"/>
        <v>-383</v>
      </c>
      <c r="M1723">
        <f t="shared" si="80"/>
        <v>863</v>
      </c>
    </row>
    <row r="1724" spans="1:13">
      <c r="A1724">
        <v>2001</v>
      </c>
      <c r="B1724" s="1">
        <v>605743125</v>
      </c>
      <c r="C1724" t="s">
        <v>9</v>
      </c>
      <c r="D1724" t="s">
        <v>109</v>
      </c>
      <c r="E1724" t="s">
        <v>14</v>
      </c>
      <c r="F1724">
        <v>54</v>
      </c>
      <c r="G1724" t="s">
        <v>1140</v>
      </c>
      <c r="H1724" s="3">
        <v>605743605</v>
      </c>
      <c r="I1724" s="3">
        <v>605743125</v>
      </c>
      <c r="J1724">
        <f t="shared" si="79"/>
        <v>480</v>
      </c>
      <c r="K1724" s="2">
        <f t="shared" si="78"/>
        <v>0</v>
      </c>
      <c r="L1724">
        <f t="shared" si="79"/>
        <v>480</v>
      </c>
      <c r="M1724">
        <f t="shared" si="80"/>
        <v>-480</v>
      </c>
    </row>
    <row r="1725" spans="1:13">
      <c r="A1725">
        <v>2002</v>
      </c>
      <c r="B1725" s="1">
        <v>605743605</v>
      </c>
      <c r="C1725" t="s">
        <v>109</v>
      </c>
      <c r="D1725" t="s">
        <v>9</v>
      </c>
      <c r="E1725" t="s">
        <v>14</v>
      </c>
      <c r="F1725">
        <v>1454</v>
      </c>
      <c r="G1725" t="s">
        <v>1141</v>
      </c>
      <c r="H1725" s="3">
        <v>605743605</v>
      </c>
      <c r="I1725" s="3">
        <v>605743605</v>
      </c>
      <c r="J1725">
        <f t="shared" si="79"/>
        <v>0</v>
      </c>
      <c r="K1725" s="2">
        <f t="shared" si="78"/>
        <v>0</v>
      </c>
      <c r="L1725">
        <f t="shared" si="79"/>
        <v>0</v>
      </c>
      <c r="M1725">
        <f t="shared" si="80"/>
        <v>0</v>
      </c>
    </row>
    <row r="1726" spans="1:13">
      <c r="A1726">
        <v>2003</v>
      </c>
      <c r="B1726" s="1">
        <v>605743605</v>
      </c>
      <c r="C1726" t="s">
        <v>109</v>
      </c>
      <c r="D1726" t="s">
        <v>9</v>
      </c>
      <c r="E1726" t="s">
        <v>14</v>
      </c>
      <c r="F1726">
        <v>1454</v>
      </c>
      <c r="G1726" t="s">
        <v>1142</v>
      </c>
      <c r="H1726" s="3">
        <v>605743605</v>
      </c>
      <c r="I1726" s="3">
        <v>605743605</v>
      </c>
      <c r="J1726">
        <f t="shared" si="79"/>
        <v>0</v>
      </c>
      <c r="K1726" s="2">
        <f t="shared" si="78"/>
        <v>0</v>
      </c>
      <c r="L1726">
        <f t="shared" si="79"/>
        <v>0</v>
      </c>
      <c r="M1726">
        <f t="shared" si="80"/>
        <v>0</v>
      </c>
    </row>
    <row r="1727" spans="1:13">
      <c r="A1727">
        <v>2004</v>
      </c>
      <c r="B1727" s="1">
        <v>605743605</v>
      </c>
      <c r="C1727" t="s">
        <v>109</v>
      </c>
      <c r="D1727" t="s">
        <v>9</v>
      </c>
      <c r="E1727" t="s">
        <v>14</v>
      </c>
      <c r="F1727">
        <v>1454</v>
      </c>
      <c r="G1727" t="s">
        <v>1143</v>
      </c>
      <c r="H1727" s="3">
        <v>605743605</v>
      </c>
      <c r="I1727" s="3">
        <v>605743605</v>
      </c>
      <c r="J1727">
        <f t="shared" si="79"/>
        <v>0</v>
      </c>
      <c r="K1727" s="2">
        <f t="shared" si="78"/>
        <v>0</v>
      </c>
      <c r="L1727">
        <f t="shared" si="79"/>
        <v>0</v>
      </c>
      <c r="M1727">
        <f t="shared" si="80"/>
        <v>0</v>
      </c>
    </row>
    <row r="1728" spans="1:13">
      <c r="A1728">
        <v>2005</v>
      </c>
      <c r="B1728" s="1">
        <v>605743605</v>
      </c>
      <c r="C1728" t="s">
        <v>109</v>
      </c>
      <c r="D1728" t="s">
        <v>9</v>
      </c>
      <c r="E1728" t="s">
        <v>10</v>
      </c>
      <c r="F1728">
        <v>1454</v>
      </c>
      <c r="G1728" t="s">
        <v>1038</v>
      </c>
      <c r="H1728" s="3">
        <v>605743605</v>
      </c>
      <c r="I1728" s="3">
        <v>605743605</v>
      </c>
      <c r="J1728">
        <f t="shared" si="79"/>
        <v>0</v>
      </c>
      <c r="K1728" s="2">
        <f t="shared" si="78"/>
        <v>0</v>
      </c>
      <c r="L1728">
        <f t="shared" si="79"/>
        <v>0</v>
      </c>
      <c r="M1728">
        <f t="shared" si="80"/>
        <v>0</v>
      </c>
    </row>
    <row r="1729" spans="1:13">
      <c r="A1729">
        <v>2006</v>
      </c>
      <c r="B1729" s="1">
        <v>605743605</v>
      </c>
      <c r="C1729" t="s">
        <v>109</v>
      </c>
      <c r="D1729" t="s">
        <v>9</v>
      </c>
      <c r="E1729" t="s">
        <v>10</v>
      </c>
      <c r="F1729">
        <v>1454</v>
      </c>
      <c r="G1729" t="s">
        <v>42</v>
      </c>
      <c r="H1729" s="3">
        <v>605743605</v>
      </c>
      <c r="I1729" s="3">
        <v>605743605</v>
      </c>
      <c r="J1729">
        <f t="shared" si="79"/>
        <v>0</v>
      </c>
      <c r="K1729" s="2">
        <f t="shared" si="78"/>
        <v>0</v>
      </c>
      <c r="L1729">
        <f t="shared" si="79"/>
        <v>0</v>
      </c>
      <c r="M1729">
        <f t="shared" si="80"/>
        <v>0</v>
      </c>
    </row>
    <row r="1730" spans="1:13">
      <c r="A1730">
        <v>2007</v>
      </c>
      <c r="B1730" s="1">
        <v>605743605</v>
      </c>
      <c r="C1730" t="s">
        <v>109</v>
      </c>
      <c r="D1730" t="s">
        <v>9</v>
      </c>
      <c r="E1730" t="s">
        <v>14</v>
      </c>
      <c r="F1730">
        <v>1454</v>
      </c>
      <c r="G1730" t="s">
        <v>1144</v>
      </c>
      <c r="H1730" s="3">
        <v>605743605</v>
      </c>
      <c r="I1730" s="3">
        <v>605743605</v>
      </c>
      <c r="J1730">
        <f t="shared" si="79"/>
        <v>0</v>
      </c>
      <c r="K1730" s="2">
        <f t="shared" ref="K1730:K1762" si="81">H1731-I1731</f>
        <v>206</v>
      </c>
      <c r="L1730">
        <f t="shared" si="79"/>
        <v>-206</v>
      </c>
      <c r="M1730">
        <f t="shared" si="80"/>
        <v>412</v>
      </c>
    </row>
    <row r="1731" spans="1:13">
      <c r="A1731">
        <v>2008</v>
      </c>
      <c r="B1731" s="1">
        <v>605743605</v>
      </c>
      <c r="C1731" t="s">
        <v>109</v>
      </c>
      <c r="D1731" t="s">
        <v>9</v>
      </c>
      <c r="E1731" t="s">
        <v>10</v>
      </c>
      <c r="F1731">
        <v>1454</v>
      </c>
      <c r="G1731" t="s">
        <v>42</v>
      </c>
      <c r="H1731" s="3">
        <v>605743811</v>
      </c>
      <c r="I1731" s="3">
        <v>605743605</v>
      </c>
      <c r="J1731">
        <f t="shared" ref="J1731:L1762" si="82">H1731-I1731</f>
        <v>206</v>
      </c>
      <c r="K1731" s="2">
        <f t="shared" si="81"/>
        <v>147</v>
      </c>
      <c r="L1731">
        <f t="shared" si="82"/>
        <v>59</v>
      </c>
      <c r="M1731">
        <f t="shared" ref="M1731:M1761" si="83">K1731-L1731</f>
        <v>88</v>
      </c>
    </row>
    <row r="1732" spans="1:13">
      <c r="A1732">
        <v>2009</v>
      </c>
      <c r="B1732" s="1">
        <v>605743811</v>
      </c>
      <c r="C1732" t="s">
        <v>9</v>
      </c>
      <c r="D1732" t="s">
        <v>109</v>
      </c>
      <c r="E1732" t="s">
        <v>14</v>
      </c>
      <c r="F1732">
        <v>66</v>
      </c>
      <c r="G1732" t="s">
        <v>1145</v>
      </c>
      <c r="H1732" s="3">
        <v>605743958</v>
      </c>
      <c r="I1732" s="3">
        <v>605743811</v>
      </c>
      <c r="J1732">
        <f t="shared" si="82"/>
        <v>147</v>
      </c>
      <c r="K1732" s="2">
        <f t="shared" si="81"/>
        <v>91</v>
      </c>
      <c r="L1732">
        <f t="shared" si="82"/>
        <v>56</v>
      </c>
      <c r="M1732">
        <f t="shared" si="83"/>
        <v>35</v>
      </c>
    </row>
    <row r="1733" spans="1:13">
      <c r="A1733">
        <v>2010</v>
      </c>
      <c r="B1733" s="1">
        <v>605743958</v>
      </c>
      <c r="C1733" t="s">
        <v>9</v>
      </c>
      <c r="D1733" t="s">
        <v>109</v>
      </c>
      <c r="E1733" t="s">
        <v>14</v>
      </c>
      <c r="F1733">
        <v>54</v>
      </c>
      <c r="G1733" t="s">
        <v>1146</v>
      </c>
      <c r="H1733" s="3">
        <v>605744049</v>
      </c>
      <c r="I1733" s="3">
        <v>605743958</v>
      </c>
      <c r="J1733">
        <f t="shared" si="82"/>
        <v>91</v>
      </c>
      <c r="K1733" s="2">
        <f t="shared" si="81"/>
        <v>208</v>
      </c>
      <c r="L1733">
        <f t="shared" si="82"/>
        <v>-117</v>
      </c>
      <c r="M1733">
        <f t="shared" si="83"/>
        <v>325</v>
      </c>
    </row>
    <row r="1734" spans="1:13">
      <c r="A1734">
        <v>2011</v>
      </c>
      <c r="B1734" s="1">
        <v>605744049</v>
      </c>
      <c r="C1734" t="s">
        <v>9</v>
      </c>
      <c r="D1734" t="s">
        <v>109</v>
      </c>
      <c r="E1734" t="s">
        <v>14</v>
      </c>
      <c r="F1734">
        <v>66</v>
      </c>
      <c r="G1734" t="s">
        <v>1147</v>
      </c>
      <c r="H1734" s="3">
        <v>605744257</v>
      </c>
      <c r="I1734" s="3">
        <v>605744049</v>
      </c>
      <c r="J1734">
        <f t="shared" si="82"/>
        <v>208</v>
      </c>
      <c r="K1734" s="2">
        <f t="shared" si="81"/>
        <v>96</v>
      </c>
      <c r="L1734">
        <f t="shared" si="82"/>
        <v>112</v>
      </c>
      <c r="M1734">
        <f t="shared" si="83"/>
        <v>-16</v>
      </c>
    </row>
    <row r="1735" spans="1:13">
      <c r="A1735">
        <v>2012</v>
      </c>
      <c r="B1735" s="1">
        <v>605744257</v>
      </c>
      <c r="C1735" t="s">
        <v>109</v>
      </c>
      <c r="D1735" t="s">
        <v>9</v>
      </c>
      <c r="E1735" t="s">
        <v>14</v>
      </c>
      <c r="F1735">
        <v>1454</v>
      </c>
      <c r="G1735" t="s">
        <v>1148</v>
      </c>
      <c r="H1735" s="3">
        <v>605744353</v>
      </c>
      <c r="I1735" s="3">
        <v>605744257</v>
      </c>
      <c r="J1735">
        <f t="shared" si="82"/>
        <v>96</v>
      </c>
      <c r="K1735" s="2">
        <f t="shared" si="81"/>
        <v>719</v>
      </c>
      <c r="L1735">
        <f t="shared" si="82"/>
        <v>-623</v>
      </c>
      <c r="M1735">
        <f t="shared" si="83"/>
        <v>1342</v>
      </c>
    </row>
    <row r="1736" spans="1:13">
      <c r="A1736">
        <v>2013</v>
      </c>
      <c r="B1736" s="1">
        <v>605744353</v>
      </c>
      <c r="C1736" t="s">
        <v>9</v>
      </c>
      <c r="D1736" t="s">
        <v>109</v>
      </c>
      <c r="E1736" t="s">
        <v>14</v>
      </c>
      <c r="F1736">
        <v>54</v>
      </c>
      <c r="G1736" t="s">
        <v>1149</v>
      </c>
      <c r="H1736" s="3">
        <v>605745072</v>
      </c>
      <c r="I1736" s="3">
        <v>605744353</v>
      </c>
      <c r="J1736">
        <f t="shared" si="82"/>
        <v>719</v>
      </c>
      <c r="K1736" s="2">
        <f t="shared" si="81"/>
        <v>0</v>
      </c>
      <c r="L1736">
        <f t="shared" si="82"/>
        <v>719</v>
      </c>
      <c r="M1736">
        <f t="shared" si="83"/>
        <v>-719</v>
      </c>
    </row>
    <row r="1737" spans="1:13">
      <c r="A1737">
        <v>2014</v>
      </c>
      <c r="B1737" s="1">
        <v>605745072</v>
      </c>
      <c r="C1737" t="s">
        <v>109</v>
      </c>
      <c r="D1737" t="s">
        <v>9</v>
      </c>
      <c r="E1737" t="s">
        <v>10</v>
      </c>
      <c r="F1737">
        <v>1454</v>
      </c>
      <c r="G1737" t="s">
        <v>150</v>
      </c>
      <c r="H1737" s="3">
        <v>605745072</v>
      </c>
      <c r="I1737" s="3">
        <v>605745072</v>
      </c>
      <c r="J1737">
        <f t="shared" si="82"/>
        <v>0</v>
      </c>
      <c r="K1737" s="2">
        <f t="shared" si="81"/>
        <v>143</v>
      </c>
      <c r="L1737">
        <f t="shared" si="82"/>
        <v>-143</v>
      </c>
      <c r="M1737">
        <f t="shared" si="83"/>
        <v>286</v>
      </c>
    </row>
    <row r="1738" spans="1:13">
      <c r="A1738">
        <v>2015</v>
      </c>
      <c r="B1738" s="1">
        <v>605745072</v>
      </c>
      <c r="C1738" t="s">
        <v>109</v>
      </c>
      <c r="D1738" t="s">
        <v>9</v>
      </c>
      <c r="E1738" t="s">
        <v>10</v>
      </c>
      <c r="F1738">
        <v>1454</v>
      </c>
      <c r="G1738" t="s">
        <v>150</v>
      </c>
      <c r="H1738" s="3">
        <v>605745215</v>
      </c>
      <c r="I1738" s="3">
        <v>605745072</v>
      </c>
      <c r="J1738">
        <f t="shared" si="82"/>
        <v>143</v>
      </c>
      <c r="K1738" s="2">
        <f t="shared" si="81"/>
        <v>1935</v>
      </c>
      <c r="L1738">
        <f t="shared" si="82"/>
        <v>-1792</v>
      </c>
      <c r="M1738">
        <f t="shared" si="83"/>
        <v>3727</v>
      </c>
    </row>
    <row r="1739" spans="1:13">
      <c r="A1739">
        <v>2016</v>
      </c>
      <c r="B1739" s="1">
        <v>605745215</v>
      </c>
      <c r="C1739" t="s">
        <v>9</v>
      </c>
      <c r="D1739" t="s">
        <v>109</v>
      </c>
      <c r="E1739" t="s">
        <v>14</v>
      </c>
      <c r="F1739">
        <v>54</v>
      </c>
      <c r="G1739" t="s">
        <v>1150</v>
      </c>
      <c r="H1739" s="3">
        <v>605747150</v>
      </c>
      <c r="I1739" s="3">
        <v>605745215</v>
      </c>
      <c r="J1739">
        <f t="shared" si="82"/>
        <v>1935</v>
      </c>
      <c r="K1739" s="2">
        <f t="shared" si="81"/>
        <v>0</v>
      </c>
      <c r="L1739">
        <f t="shared" si="82"/>
        <v>1935</v>
      </c>
      <c r="M1739">
        <f t="shared" si="83"/>
        <v>-1935</v>
      </c>
    </row>
    <row r="1740" spans="1:13">
      <c r="A1740">
        <v>2017</v>
      </c>
      <c r="B1740" s="1">
        <v>605747150</v>
      </c>
      <c r="C1740" t="s">
        <v>109</v>
      </c>
      <c r="D1740" t="s">
        <v>9</v>
      </c>
      <c r="E1740" t="s">
        <v>10</v>
      </c>
      <c r="F1740">
        <v>1454</v>
      </c>
      <c r="G1740" t="s">
        <v>150</v>
      </c>
      <c r="H1740" s="3">
        <v>605747150</v>
      </c>
      <c r="I1740" s="3">
        <v>605747150</v>
      </c>
      <c r="J1740">
        <f t="shared" si="82"/>
        <v>0</v>
      </c>
      <c r="K1740" s="2">
        <f t="shared" si="81"/>
        <v>0</v>
      </c>
      <c r="L1740">
        <f t="shared" si="82"/>
        <v>0</v>
      </c>
      <c r="M1740">
        <f t="shared" si="83"/>
        <v>0</v>
      </c>
    </row>
    <row r="1741" spans="1:13">
      <c r="A1741">
        <v>2018</v>
      </c>
      <c r="B1741" s="1">
        <v>605747150</v>
      </c>
      <c r="C1741" t="s">
        <v>109</v>
      </c>
      <c r="D1741" t="s">
        <v>9</v>
      </c>
      <c r="E1741" t="s">
        <v>10</v>
      </c>
      <c r="F1741">
        <v>1454</v>
      </c>
      <c r="G1741" t="s">
        <v>150</v>
      </c>
      <c r="H1741" s="3">
        <v>605747150</v>
      </c>
      <c r="I1741" s="3">
        <v>605747150</v>
      </c>
      <c r="J1741">
        <f t="shared" si="82"/>
        <v>0</v>
      </c>
      <c r="K1741" s="2">
        <f t="shared" si="81"/>
        <v>0</v>
      </c>
      <c r="L1741">
        <f t="shared" si="82"/>
        <v>0</v>
      </c>
      <c r="M1741">
        <f t="shared" si="83"/>
        <v>0</v>
      </c>
    </row>
    <row r="1742" spans="1:13">
      <c r="A1742">
        <v>2019</v>
      </c>
      <c r="B1742" s="1">
        <v>605747150</v>
      </c>
      <c r="C1742" t="s">
        <v>109</v>
      </c>
      <c r="D1742" t="s">
        <v>9</v>
      </c>
      <c r="E1742" t="s">
        <v>10</v>
      </c>
      <c r="F1742">
        <v>1454</v>
      </c>
      <c r="G1742" t="s">
        <v>42</v>
      </c>
      <c r="H1742" s="3">
        <v>605747150</v>
      </c>
      <c r="I1742" s="3">
        <v>605747150</v>
      </c>
      <c r="J1742">
        <f t="shared" si="82"/>
        <v>0</v>
      </c>
      <c r="K1742" s="2">
        <f t="shared" si="81"/>
        <v>0</v>
      </c>
      <c r="L1742">
        <f t="shared" si="82"/>
        <v>0</v>
      </c>
      <c r="M1742">
        <f t="shared" si="83"/>
        <v>0</v>
      </c>
    </row>
    <row r="1743" spans="1:13">
      <c r="A1743">
        <v>2020</v>
      </c>
      <c r="B1743" s="1">
        <v>605747150</v>
      </c>
      <c r="C1743" t="s">
        <v>109</v>
      </c>
      <c r="D1743" t="s">
        <v>9</v>
      </c>
      <c r="E1743" t="s">
        <v>10</v>
      </c>
      <c r="F1743">
        <v>1454</v>
      </c>
      <c r="G1743" t="s">
        <v>150</v>
      </c>
      <c r="H1743" s="3">
        <v>605747150</v>
      </c>
      <c r="I1743" s="3">
        <v>605747150</v>
      </c>
      <c r="J1743">
        <f t="shared" si="82"/>
        <v>0</v>
      </c>
      <c r="K1743" s="2">
        <f t="shared" si="81"/>
        <v>0</v>
      </c>
      <c r="L1743">
        <f t="shared" si="82"/>
        <v>0</v>
      </c>
      <c r="M1743">
        <f t="shared" si="83"/>
        <v>0</v>
      </c>
    </row>
    <row r="1744" spans="1:13">
      <c r="A1744">
        <v>2021</v>
      </c>
      <c r="B1744" s="1">
        <v>605747150</v>
      </c>
      <c r="C1744" t="s">
        <v>109</v>
      </c>
      <c r="D1744" t="s">
        <v>9</v>
      </c>
      <c r="E1744" t="s">
        <v>14</v>
      </c>
      <c r="F1744">
        <v>1454</v>
      </c>
      <c r="G1744" t="s">
        <v>1151</v>
      </c>
      <c r="H1744" s="3">
        <v>605747150</v>
      </c>
      <c r="I1744" s="3">
        <v>605747150</v>
      </c>
      <c r="J1744">
        <f t="shared" si="82"/>
        <v>0</v>
      </c>
      <c r="K1744" s="2">
        <f t="shared" si="81"/>
        <v>0</v>
      </c>
      <c r="L1744">
        <f t="shared" si="82"/>
        <v>0</v>
      </c>
      <c r="M1744">
        <f t="shared" si="83"/>
        <v>0</v>
      </c>
    </row>
    <row r="1745" spans="1:13">
      <c r="A1745">
        <v>2022</v>
      </c>
      <c r="B1745" s="1">
        <v>605747150</v>
      </c>
      <c r="C1745" t="s">
        <v>109</v>
      </c>
      <c r="D1745" t="s">
        <v>9</v>
      </c>
      <c r="E1745" t="s">
        <v>10</v>
      </c>
      <c r="F1745">
        <v>1454</v>
      </c>
      <c r="G1745" t="s">
        <v>150</v>
      </c>
      <c r="H1745" s="3">
        <v>605747150</v>
      </c>
      <c r="I1745" s="3">
        <v>605747150</v>
      </c>
      <c r="J1745">
        <f t="shared" si="82"/>
        <v>0</v>
      </c>
      <c r="K1745" s="2">
        <f t="shared" si="81"/>
        <v>0</v>
      </c>
      <c r="L1745">
        <f t="shared" si="82"/>
        <v>0</v>
      </c>
      <c r="M1745">
        <f t="shared" si="83"/>
        <v>0</v>
      </c>
    </row>
    <row r="1746" spans="1:13">
      <c r="A1746">
        <v>2023</v>
      </c>
      <c r="B1746" s="1">
        <v>605747150</v>
      </c>
      <c r="C1746" t="s">
        <v>109</v>
      </c>
      <c r="D1746" t="s">
        <v>9</v>
      </c>
      <c r="E1746" t="s">
        <v>10</v>
      </c>
      <c r="F1746">
        <v>1454</v>
      </c>
      <c r="G1746" t="s">
        <v>150</v>
      </c>
      <c r="H1746" s="3">
        <v>605747150</v>
      </c>
      <c r="I1746" s="3">
        <v>605747150</v>
      </c>
      <c r="J1746">
        <f t="shared" si="82"/>
        <v>0</v>
      </c>
      <c r="K1746" s="2">
        <f t="shared" si="81"/>
        <v>285</v>
      </c>
      <c r="L1746">
        <f t="shared" si="82"/>
        <v>-285</v>
      </c>
      <c r="M1746">
        <f t="shared" si="83"/>
        <v>570</v>
      </c>
    </row>
    <row r="1747" spans="1:13">
      <c r="A1747">
        <v>2024</v>
      </c>
      <c r="B1747" s="1">
        <v>605747150</v>
      </c>
      <c r="C1747" t="s">
        <v>109</v>
      </c>
      <c r="D1747" t="s">
        <v>9</v>
      </c>
      <c r="E1747" t="s">
        <v>10</v>
      </c>
      <c r="F1747">
        <v>1454</v>
      </c>
      <c r="G1747" t="s">
        <v>150</v>
      </c>
      <c r="H1747" s="3">
        <v>605747435</v>
      </c>
      <c r="I1747" s="3">
        <v>605747150</v>
      </c>
      <c r="J1747">
        <f t="shared" si="82"/>
        <v>285</v>
      </c>
      <c r="K1747" s="2">
        <f t="shared" si="81"/>
        <v>160</v>
      </c>
      <c r="L1747">
        <f t="shared" si="82"/>
        <v>125</v>
      </c>
      <c r="M1747">
        <f t="shared" si="83"/>
        <v>35</v>
      </c>
    </row>
    <row r="1748" spans="1:13">
      <c r="A1748">
        <v>2025</v>
      </c>
      <c r="B1748" s="1">
        <v>605747435</v>
      </c>
      <c r="C1748" t="s">
        <v>9</v>
      </c>
      <c r="D1748" t="s">
        <v>109</v>
      </c>
      <c r="E1748" t="s">
        <v>14</v>
      </c>
      <c r="F1748">
        <v>66</v>
      </c>
      <c r="G1748" t="s">
        <v>1152</v>
      </c>
      <c r="H1748" s="3">
        <v>605747595</v>
      </c>
      <c r="I1748" s="3">
        <v>605747435</v>
      </c>
      <c r="J1748">
        <f t="shared" si="82"/>
        <v>160</v>
      </c>
      <c r="K1748" s="2">
        <f t="shared" si="81"/>
        <v>93</v>
      </c>
      <c r="L1748">
        <f t="shared" si="82"/>
        <v>67</v>
      </c>
      <c r="M1748">
        <f t="shared" si="83"/>
        <v>26</v>
      </c>
    </row>
    <row r="1749" spans="1:13">
      <c r="A1749">
        <v>2026</v>
      </c>
      <c r="B1749" s="1">
        <v>605747595</v>
      </c>
      <c r="C1749" t="s">
        <v>9</v>
      </c>
      <c r="D1749" t="s">
        <v>109</v>
      </c>
      <c r="E1749" t="s">
        <v>14</v>
      </c>
      <c r="F1749">
        <v>54</v>
      </c>
      <c r="G1749" t="s">
        <v>1153</v>
      </c>
      <c r="H1749" s="3">
        <v>605747688</v>
      </c>
      <c r="I1749" s="3">
        <v>605747595</v>
      </c>
      <c r="J1749">
        <f t="shared" si="82"/>
        <v>93</v>
      </c>
      <c r="K1749" s="2">
        <f t="shared" si="81"/>
        <v>7104</v>
      </c>
      <c r="L1749">
        <f t="shared" si="82"/>
        <v>-7011</v>
      </c>
      <c r="M1749">
        <f t="shared" si="83"/>
        <v>14115</v>
      </c>
    </row>
    <row r="1750" spans="1:13">
      <c r="A1750">
        <v>2027</v>
      </c>
      <c r="B1750" s="1">
        <v>605747688</v>
      </c>
      <c r="C1750" t="s">
        <v>9</v>
      </c>
      <c r="D1750" t="s">
        <v>109</v>
      </c>
      <c r="E1750" t="s">
        <v>14</v>
      </c>
      <c r="F1750">
        <v>54</v>
      </c>
      <c r="G1750" t="s">
        <v>1154</v>
      </c>
      <c r="H1750" s="3">
        <v>605754792</v>
      </c>
      <c r="I1750" s="3">
        <v>605747688</v>
      </c>
      <c r="J1750">
        <f t="shared" si="82"/>
        <v>7104</v>
      </c>
      <c r="K1750" s="2">
        <f t="shared" si="81"/>
        <v>0</v>
      </c>
      <c r="L1750">
        <f t="shared" si="82"/>
        <v>7104</v>
      </c>
      <c r="M1750">
        <f t="shared" si="83"/>
        <v>-7104</v>
      </c>
    </row>
    <row r="1751" spans="1:13">
      <c r="A1751">
        <v>2028</v>
      </c>
      <c r="B1751" s="1">
        <v>605754792</v>
      </c>
      <c r="C1751" t="s">
        <v>109</v>
      </c>
      <c r="D1751" t="s">
        <v>9</v>
      </c>
      <c r="E1751" t="s">
        <v>14</v>
      </c>
      <c r="F1751">
        <v>1454</v>
      </c>
      <c r="G1751" t="s">
        <v>1155</v>
      </c>
      <c r="H1751" s="3">
        <v>605754792</v>
      </c>
      <c r="I1751" s="3">
        <v>605754792</v>
      </c>
      <c r="J1751">
        <f t="shared" si="82"/>
        <v>0</v>
      </c>
      <c r="K1751" s="2">
        <f t="shared" si="81"/>
        <v>0</v>
      </c>
      <c r="L1751">
        <f t="shared" si="82"/>
        <v>0</v>
      </c>
      <c r="M1751">
        <f t="shared" si="83"/>
        <v>0</v>
      </c>
    </row>
    <row r="1752" spans="1:13">
      <c r="A1752">
        <v>2029</v>
      </c>
      <c r="B1752" s="1">
        <v>605754792</v>
      </c>
      <c r="C1752" t="s">
        <v>109</v>
      </c>
      <c r="D1752" t="s">
        <v>9</v>
      </c>
      <c r="E1752" t="s">
        <v>10</v>
      </c>
      <c r="F1752">
        <v>171</v>
      </c>
      <c r="G1752" t="s">
        <v>11</v>
      </c>
      <c r="H1752" s="3">
        <v>605754792</v>
      </c>
      <c r="I1752" s="3">
        <v>605754792</v>
      </c>
      <c r="J1752">
        <f t="shared" si="82"/>
        <v>0</v>
      </c>
      <c r="K1752" s="2">
        <f t="shared" si="81"/>
        <v>0</v>
      </c>
      <c r="L1752">
        <f t="shared" si="82"/>
        <v>0</v>
      </c>
      <c r="M1752">
        <f t="shared" si="83"/>
        <v>0</v>
      </c>
    </row>
    <row r="1753" spans="1:13">
      <c r="A1753">
        <v>2030</v>
      </c>
      <c r="B1753" s="1">
        <v>605754792</v>
      </c>
      <c r="C1753" t="s">
        <v>109</v>
      </c>
      <c r="D1753" t="s">
        <v>9</v>
      </c>
      <c r="E1753" t="s">
        <v>14</v>
      </c>
      <c r="F1753">
        <v>1454</v>
      </c>
      <c r="G1753" t="s">
        <v>1156</v>
      </c>
      <c r="H1753" s="3">
        <v>605754792</v>
      </c>
      <c r="I1753" s="3">
        <v>605754792</v>
      </c>
      <c r="J1753">
        <f t="shared" si="82"/>
        <v>0</v>
      </c>
      <c r="K1753" s="2">
        <f t="shared" si="81"/>
        <v>0</v>
      </c>
      <c r="L1753">
        <f t="shared" si="82"/>
        <v>0</v>
      </c>
      <c r="M1753">
        <f t="shared" si="83"/>
        <v>0</v>
      </c>
    </row>
    <row r="1754" spans="1:13">
      <c r="A1754">
        <v>2031</v>
      </c>
      <c r="B1754" s="1">
        <v>605754792</v>
      </c>
      <c r="C1754" t="s">
        <v>109</v>
      </c>
      <c r="D1754" t="s">
        <v>9</v>
      </c>
      <c r="E1754" t="s">
        <v>14</v>
      </c>
      <c r="F1754">
        <v>1454</v>
      </c>
      <c r="G1754" t="s">
        <v>1157</v>
      </c>
      <c r="H1754" s="3">
        <v>605754792</v>
      </c>
      <c r="I1754" s="3">
        <v>605754792</v>
      </c>
      <c r="J1754">
        <f t="shared" si="82"/>
        <v>0</v>
      </c>
      <c r="K1754" s="2">
        <f t="shared" si="81"/>
        <v>0</v>
      </c>
      <c r="L1754">
        <f t="shared" si="82"/>
        <v>0</v>
      </c>
      <c r="M1754">
        <f t="shared" si="83"/>
        <v>0</v>
      </c>
    </row>
    <row r="1755" spans="1:13">
      <c r="A1755">
        <v>2032</v>
      </c>
      <c r="B1755" s="1">
        <v>605754792</v>
      </c>
      <c r="C1755" t="s">
        <v>109</v>
      </c>
      <c r="D1755" t="s">
        <v>9</v>
      </c>
      <c r="E1755" t="s">
        <v>10</v>
      </c>
      <c r="F1755">
        <v>1454</v>
      </c>
      <c r="G1755" t="s">
        <v>145</v>
      </c>
      <c r="H1755" s="3">
        <v>605754792</v>
      </c>
      <c r="I1755" s="3">
        <v>605754792</v>
      </c>
      <c r="J1755">
        <f t="shared" si="82"/>
        <v>0</v>
      </c>
      <c r="K1755" s="2">
        <f t="shared" si="81"/>
        <v>0</v>
      </c>
      <c r="L1755">
        <f t="shared" si="82"/>
        <v>0</v>
      </c>
      <c r="M1755">
        <f t="shared" si="83"/>
        <v>0</v>
      </c>
    </row>
    <row r="1756" spans="1:13">
      <c r="A1756">
        <v>2033</v>
      </c>
      <c r="B1756" s="1">
        <v>605754792</v>
      </c>
      <c r="C1756" t="s">
        <v>109</v>
      </c>
      <c r="D1756" t="s">
        <v>9</v>
      </c>
      <c r="E1756" t="s">
        <v>14</v>
      </c>
      <c r="F1756">
        <v>1454</v>
      </c>
      <c r="G1756" t="s">
        <v>1158</v>
      </c>
      <c r="H1756" s="3">
        <v>605754792</v>
      </c>
      <c r="I1756" s="3">
        <v>605754792</v>
      </c>
      <c r="J1756">
        <f t="shared" si="82"/>
        <v>0</v>
      </c>
      <c r="K1756" s="2">
        <f t="shared" si="81"/>
        <v>0</v>
      </c>
      <c r="L1756">
        <f t="shared" si="82"/>
        <v>0</v>
      </c>
      <c r="M1756">
        <f t="shared" si="83"/>
        <v>0</v>
      </c>
    </row>
    <row r="1757" spans="1:13">
      <c r="A1757">
        <v>2034</v>
      </c>
      <c r="B1757" s="1">
        <v>605754792</v>
      </c>
      <c r="C1757" t="s">
        <v>109</v>
      </c>
      <c r="D1757" t="s">
        <v>9</v>
      </c>
      <c r="E1757" t="s">
        <v>14</v>
      </c>
      <c r="F1757">
        <v>1454</v>
      </c>
      <c r="G1757" t="s">
        <v>1159</v>
      </c>
      <c r="H1757" s="3">
        <v>605754792</v>
      </c>
      <c r="I1757" s="3">
        <v>605754792</v>
      </c>
      <c r="J1757">
        <f t="shared" si="82"/>
        <v>0</v>
      </c>
      <c r="K1757" s="2">
        <f t="shared" si="81"/>
        <v>0</v>
      </c>
      <c r="L1757">
        <f t="shared" si="82"/>
        <v>0</v>
      </c>
      <c r="M1757">
        <f t="shared" si="83"/>
        <v>0</v>
      </c>
    </row>
    <row r="1758" spans="1:13">
      <c r="A1758">
        <v>2035</v>
      </c>
      <c r="B1758" s="1">
        <v>605754792</v>
      </c>
      <c r="C1758" t="s">
        <v>109</v>
      </c>
      <c r="D1758" t="s">
        <v>9</v>
      </c>
      <c r="E1758" t="s">
        <v>10</v>
      </c>
      <c r="F1758">
        <v>1454</v>
      </c>
      <c r="G1758" t="s">
        <v>145</v>
      </c>
      <c r="H1758" s="3">
        <v>605754792</v>
      </c>
      <c r="I1758" s="3">
        <v>605754792</v>
      </c>
      <c r="J1758">
        <f t="shared" si="82"/>
        <v>0</v>
      </c>
      <c r="K1758" s="2">
        <f t="shared" si="81"/>
        <v>612</v>
      </c>
      <c r="L1758">
        <f t="shared" si="82"/>
        <v>-612</v>
      </c>
      <c r="M1758">
        <f t="shared" si="83"/>
        <v>1224</v>
      </c>
    </row>
    <row r="1759" spans="1:13">
      <c r="A1759">
        <v>2036</v>
      </c>
      <c r="B1759" s="1">
        <v>605754792</v>
      </c>
      <c r="C1759" t="s">
        <v>109</v>
      </c>
      <c r="D1759" t="s">
        <v>9</v>
      </c>
      <c r="E1759" t="s">
        <v>14</v>
      </c>
      <c r="F1759">
        <v>1454</v>
      </c>
      <c r="G1759" t="s">
        <v>1160</v>
      </c>
      <c r="H1759" s="3">
        <v>605755404</v>
      </c>
      <c r="I1759" s="3">
        <v>605754792</v>
      </c>
      <c r="J1759">
        <f t="shared" si="82"/>
        <v>612</v>
      </c>
      <c r="K1759" s="2">
        <f t="shared" si="81"/>
        <v>1823</v>
      </c>
      <c r="L1759">
        <f t="shared" si="82"/>
        <v>-1211</v>
      </c>
      <c r="M1759">
        <f t="shared" si="83"/>
        <v>3034</v>
      </c>
    </row>
    <row r="1760" spans="1:13">
      <c r="A1760">
        <v>2037</v>
      </c>
      <c r="B1760" s="1">
        <v>605755404</v>
      </c>
      <c r="C1760" t="s">
        <v>9</v>
      </c>
      <c r="D1760" t="s">
        <v>109</v>
      </c>
      <c r="E1760" t="s">
        <v>14</v>
      </c>
      <c r="F1760">
        <v>54</v>
      </c>
      <c r="G1760" t="s">
        <v>1161</v>
      </c>
      <c r="H1760" s="3">
        <v>605757227</v>
      </c>
      <c r="I1760" s="3">
        <v>605755404</v>
      </c>
      <c r="J1760">
        <f t="shared" si="82"/>
        <v>1823</v>
      </c>
      <c r="K1760" s="2">
        <f t="shared" si="81"/>
        <v>247</v>
      </c>
      <c r="L1760">
        <f t="shared" si="82"/>
        <v>1576</v>
      </c>
      <c r="M1760">
        <f t="shared" si="83"/>
        <v>-1329</v>
      </c>
    </row>
    <row r="1761" spans="1:13">
      <c r="A1761">
        <v>2038</v>
      </c>
      <c r="B1761" s="1">
        <v>605757227</v>
      </c>
      <c r="C1761" t="s">
        <v>109</v>
      </c>
      <c r="D1761" t="s">
        <v>9</v>
      </c>
      <c r="E1761" t="s">
        <v>14</v>
      </c>
      <c r="F1761">
        <v>1454</v>
      </c>
      <c r="G1761" t="s">
        <v>1162</v>
      </c>
      <c r="H1761" s="3">
        <v>605757474</v>
      </c>
      <c r="I1761" s="3">
        <v>605757227</v>
      </c>
      <c r="J1761">
        <f t="shared" si="82"/>
        <v>247</v>
      </c>
      <c r="K1761" s="2">
        <f t="shared" si="81"/>
        <v>51561</v>
      </c>
      <c r="L1761">
        <f t="shared" si="82"/>
        <v>-51314</v>
      </c>
      <c r="M1761">
        <f t="shared" si="83"/>
        <v>102875</v>
      </c>
    </row>
    <row r="1762" spans="1:13">
      <c r="A1762">
        <v>2039</v>
      </c>
      <c r="B1762" s="1">
        <v>605757474</v>
      </c>
      <c r="C1762" t="s">
        <v>9</v>
      </c>
      <c r="D1762" t="s">
        <v>109</v>
      </c>
      <c r="E1762" t="s">
        <v>14</v>
      </c>
      <c r="F1762">
        <v>54</v>
      </c>
      <c r="G1762" t="s">
        <v>1163</v>
      </c>
      <c r="H1762" s="3">
        <v>605809035</v>
      </c>
      <c r="I1762" s="3">
        <v>605757474</v>
      </c>
      <c r="J1762">
        <f t="shared" si="82"/>
        <v>51561</v>
      </c>
      <c r="K1762" s="3"/>
      <c r="L1762">
        <f t="shared" si="82"/>
        <v>51561</v>
      </c>
    </row>
    <row r="1763" spans="1:13">
      <c r="A1763">
        <v>2040</v>
      </c>
      <c r="B1763" s="1">
        <v>605809035</v>
      </c>
      <c r="C1763" t="s">
        <v>109</v>
      </c>
      <c r="D1763" t="s">
        <v>9</v>
      </c>
      <c r="E1763" t="s">
        <v>10</v>
      </c>
      <c r="F1763">
        <v>1454</v>
      </c>
      <c r="G1763" t="s">
        <v>42</v>
      </c>
      <c r="I1763" s="3"/>
    </row>
    <row r="1764" spans="1:13">
      <c r="I1764" s="2" t="s">
        <v>1166</v>
      </c>
      <c r="J1764">
        <f>SUM(J2:J1762)</f>
        <v>605809035</v>
      </c>
      <c r="L1764" t="s">
        <v>1171</v>
      </c>
      <c r="M1764">
        <f>SUM(M2:M1761)</f>
        <v>605860595.99715996</v>
      </c>
    </row>
    <row r="1766" spans="1:13">
      <c r="I1766" s="2" t="s">
        <v>1167</v>
      </c>
      <c r="J1766">
        <f>J1764/2039</f>
        <v>297110.8558116724</v>
      </c>
      <c r="L1766" t="s">
        <v>1172</v>
      </c>
      <c r="M1766">
        <f>M1764/2039</f>
        <v>297136.1432060618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yg baru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2020-10-06T14:38:43Z</dcterms:created>
  <dcterms:modified xsi:type="dcterms:W3CDTF">2020-10-06T14:38:43Z</dcterms:modified>
</cp:coreProperties>
</file>