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435"/>
  </bookViews>
  <sheets>
    <sheet name="Лист1" sheetId="1" r:id="rId1"/>
  </sheets>
  <definedNames>
    <definedName name="_xlnm._FilterDatabase" localSheetId="0" hidden="1">Лист1!$A$2:$E$135</definedName>
    <definedName name="_xlnm.Print_Area" localSheetId="0">Лист1!$A$2:$D$135</definedName>
  </definedNames>
  <calcPr calcId="145621"/>
</workbook>
</file>

<file path=xl/calcChain.xml><?xml version="1.0" encoding="utf-8"?>
<calcChain xmlns="http://schemas.openxmlformats.org/spreadsheetml/2006/main">
  <c r="A98" i="1" l="1"/>
  <c r="A72" i="1" l="1"/>
</calcChain>
</file>

<file path=xl/sharedStrings.xml><?xml version="1.0" encoding="utf-8"?>
<sst xmlns="http://schemas.openxmlformats.org/spreadsheetml/2006/main" count="259" uniqueCount="258">
  <si>
    <t>№</t>
  </si>
  <si>
    <t>Условное обозначение счетчиков</t>
  </si>
  <si>
    <t>1. Однофазные счетчики учета активной энергии прямого включения</t>
  </si>
  <si>
    <t>Меркурий 200.02</t>
  </si>
  <si>
    <t>Меркурий 201.2</t>
  </si>
  <si>
    <t>Меркурий 201.6</t>
  </si>
  <si>
    <t>Меркурий 201.4</t>
  </si>
  <si>
    <t>Меркурий 201.5</t>
  </si>
  <si>
    <t>Меркурий 202.5</t>
  </si>
  <si>
    <t>Меркурий 203.2Т RBO</t>
  </si>
  <si>
    <t>Меркурий 206 N</t>
  </si>
  <si>
    <t>Меркурий 206 RN</t>
  </si>
  <si>
    <t>2. Трехфазные счетчики учета активной энергии прямого и трансформаторного включения</t>
  </si>
  <si>
    <t>Меркурий 231 АТ-01I</t>
  </si>
  <si>
    <t>3. Трехфазные счетчики учета активно-реактивной энергии прямого и трансформаторного включения</t>
  </si>
  <si>
    <t>4. Трехфазные счетчики учета активно-реактивной  энергии на 2 направления  трансформаторного включения</t>
  </si>
  <si>
    <t>5. Однофазные счетчики электрической энергии со встроенным модемом передачи данных по силовой сети PLC</t>
  </si>
  <si>
    <t>Меркурий 201.22</t>
  </si>
  <si>
    <t>Меркурий 203.2Т LBO</t>
  </si>
  <si>
    <t>6. Трехфазные счетчики электрической энергии со встроенным модемом передачи данных по силовой сети PLС</t>
  </si>
  <si>
    <t>7. Счетчики электрической энергии со встроенным модемом передачи данных по каналу GSM (GPRS)</t>
  </si>
  <si>
    <t>Меркурий 203.2Т GBO</t>
  </si>
  <si>
    <t>Меркурий 225.11</t>
  </si>
  <si>
    <t>Меркурий 225.21</t>
  </si>
  <si>
    <t>Фильтр подключения</t>
  </si>
  <si>
    <t>Меркурий 221</t>
  </si>
  <si>
    <t>Меркурий 255</t>
  </si>
  <si>
    <t>Меркурий 255.1</t>
  </si>
  <si>
    <t>Меркурий 251</t>
  </si>
  <si>
    <t>Меркурий 228</t>
  </si>
  <si>
    <t>Меркурий 236 АRT-01 PQL</t>
  </si>
  <si>
    <t>Меркурий 236 АRT-03 PQL</t>
  </si>
  <si>
    <t>Меркурий 206 PLNO</t>
  </si>
  <si>
    <t>Меркурий 236 АRT-02 PQL</t>
  </si>
  <si>
    <t>Меркурий 206 PRNO</t>
  </si>
  <si>
    <t>Меркурий 234 ART-01 OL1</t>
  </si>
  <si>
    <t>Mеркурий 234 ART-02 L1</t>
  </si>
  <si>
    <t>Mеркурий 234 ART-03 L1</t>
  </si>
  <si>
    <t>Меркурий 200.04</t>
  </si>
  <si>
    <t>Меркурий 230 AR-01 СL</t>
  </si>
  <si>
    <t>Меркурий 230 AR-02 СL</t>
  </si>
  <si>
    <t>Меркурий 230 AR-03 СL</t>
  </si>
  <si>
    <t>Меркурий 230 АRT-01 СLN</t>
  </si>
  <si>
    <t>Меркурий 230 АRT-02 СLN</t>
  </si>
  <si>
    <t>Меркурий 230 АRT-03 СLN</t>
  </si>
  <si>
    <t>Меркурий 230 AR-00 R</t>
  </si>
  <si>
    <t>Меркурий 230 AR-02 R</t>
  </si>
  <si>
    <t>Меркурий 230 AR-01 R</t>
  </si>
  <si>
    <t>Меркурий 230 AR-03 R</t>
  </si>
  <si>
    <t>Меркурий 230 АRT-00 PQRSIDN</t>
  </si>
  <si>
    <t>Меркурий 230 АRT-01 PQRSIN</t>
  </si>
  <si>
    <t>Меркурий 230 АRT-02 PQRSIN</t>
  </si>
  <si>
    <t>Меркурий 230 АRT-03 PQRSIDN</t>
  </si>
  <si>
    <t>Меркурий 201.7</t>
  </si>
  <si>
    <t>Меркурий 201.8</t>
  </si>
  <si>
    <t>Меркурий 236 АRT-01 PQRS</t>
  </si>
  <si>
    <t>Меркурий 236 АRT-02 PQRS</t>
  </si>
  <si>
    <t>Меркурий 236 АRT-03 PQRS</t>
  </si>
  <si>
    <t>Меркурий 225.5</t>
  </si>
  <si>
    <t>Меркурий 201.8TLO</t>
  </si>
  <si>
    <t>Меркурий 231 АRT-01 Ш</t>
  </si>
  <si>
    <t>Меркурий 206 PRSNO</t>
  </si>
  <si>
    <t>Меркурий 206 PRSN</t>
  </si>
  <si>
    <t>9. Дополнительное оборудование</t>
  </si>
  <si>
    <t>Меркурий 203.2Т OBF04</t>
  </si>
  <si>
    <t>Меркурий 203.2Т DOBF04</t>
  </si>
  <si>
    <t xml:space="preserve">8. Счетчики электрической энергии со встроенным модемом передачи данных по радиоканалу LoRa                 
</t>
  </si>
  <si>
    <t>Меркурий 206 PNF04</t>
  </si>
  <si>
    <t>Меркурий 206 PNOF04</t>
  </si>
  <si>
    <t>Меркурий 203.2Т DROB</t>
  </si>
  <si>
    <t>Меркурий 203.2Т DLOB</t>
  </si>
  <si>
    <t>Меркурий 203.2Т DLROB</t>
  </si>
  <si>
    <t>Меркурий 203.2Т DGOB</t>
  </si>
  <si>
    <t>Т-модем Меркурий 223 PLC-I+</t>
  </si>
  <si>
    <t>Адаптер ACT-IR220L+</t>
  </si>
  <si>
    <t>УСПД Меркурий 250GRL 12</t>
  </si>
  <si>
    <t>УСПД Меркурий 250GR.4R</t>
  </si>
  <si>
    <t>УСПД Меркурий 250GRL 22</t>
  </si>
  <si>
    <t>Базовая станция VEGA                                              с антенной 10dBi (LRST-868-VGA-2b)</t>
  </si>
  <si>
    <t>Базовая станция KERLINK с антенной 10 dBi  (PDTKLK-ISS0005 LRST-868-KLK-01)</t>
  </si>
  <si>
    <t>Цена с 09 янв 2019, НДС 20%</t>
  </si>
  <si>
    <t>201.2</t>
  </si>
  <si>
    <t>230AR-01 R</t>
  </si>
  <si>
    <t>230AM-02</t>
  </si>
  <si>
    <t>230ART-01 CN</t>
  </si>
  <si>
    <t>230AM-01</t>
  </si>
  <si>
    <t>231AM-01</t>
  </si>
  <si>
    <t>230AM-03</t>
  </si>
  <si>
    <t>230AR-03 R</t>
  </si>
  <si>
    <t>201.5</t>
  </si>
  <si>
    <t>230ART-03 CN</t>
  </si>
  <si>
    <t>200.02</t>
  </si>
  <si>
    <t>201.4</t>
  </si>
  <si>
    <t>230ART-03 PQRSIDN</t>
  </si>
  <si>
    <t>230ART-01 CLN</t>
  </si>
  <si>
    <t>231AT-01 I</t>
  </si>
  <si>
    <t>230ART-02 CN</t>
  </si>
  <si>
    <t>230AR-02 R</t>
  </si>
  <si>
    <t>202.5</t>
  </si>
  <si>
    <t>230ART-00 PQRSIDN</t>
  </si>
  <si>
    <t>ACT-IR220L</t>
  </si>
  <si>
    <t>203.2T LBO</t>
  </si>
  <si>
    <t>225.21</t>
  </si>
  <si>
    <t>236ART-02 PQRS</t>
  </si>
  <si>
    <t>206 PRNO</t>
  </si>
  <si>
    <t>236ART-03 PQRS</t>
  </si>
  <si>
    <t>234ARTM-01 POB.L2</t>
  </si>
  <si>
    <t>234ARTM-03 PB.R</t>
  </si>
  <si>
    <t>234ART-01 OL1</t>
  </si>
  <si>
    <t>230ART-02 PQRSIN</t>
  </si>
  <si>
    <t>234ART-03 L1</t>
  </si>
  <si>
    <t>234ARTM-01 POB.G</t>
  </si>
  <si>
    <t>234ARTM-02 PB.G</t>
  </si>
  <si>
    <t>234ARTM-03 PB.G</t>
  </si>
  <si>
    <t>206 N</t>
  </si>
  <si>
    <t>234ART-01 P</t>
  </si>
  <si>
    <t>236ART-01 PQRS</t>
  </si>
  <si>
    <t>203.2T RBO</t>
  </si>
  <si>
    <t>201.7</t>
  </si>
  <si>
    <t>234ART-02 P</t>
  </si>
  <si>
    <t>234ART-03 P</t>
  </si>
  <si>
    <t>234ARTM-01 PB.G</t>
  </si>
  <si>
    <t>206 RN</t>
  </si>
  <si>
    <t>230AR-03 CL</t>
  </si>
  <si>
    <t>230AR-02 CL</t>
  </si>
  <si>
    <t>234ARTM-00 PB.G</t>
  </si>
  <si>
    <t>234ARTM-02 PB.L2</t>
  </si>
  <si>
    <t>236ART-01 PQL</t>
  </si>
  <si>
    <t>230AM-00</t>
  </si>
  <si>
    <t>234ARTM-01 POB.R</t>
  </si>
  <si>
    <t>230ART-03 RN</t>
  </si>
  <si>
    <t>234ARTM-02 PB.R</t>
  </si>
  <si>
    <t>230ART-03 CLN</t>
  </si>
  <si>
    <t>230ART-01 PQRSIN</t>
  </si>
  <si>
    <t>231ART-01 Ш</t>
  </si>
  <si>
    <t>250.GR.4R</t>
  </si>
  <si>
    <t>230ART-00 CN</t>
  </si>
  <si>
    <t>201.6</t>
  </si>
  <si>
    <t>201.8</t>
  </si>
  <si>
    <t>206 PRSNO</t>
  </si>
  <si>
    <t>206 PRSN</t>
  </si>
  <si>
    <t>200.04</t>
  </si>
  <si>
    <t>206 PLNO</t>
  </si>
  <si>
    <t>201.22</t>
  </si>
  <si>
    <t>201.8TLO</t>
  </si>
  <si>
    <t>206 PNF04</t>
  </si>
  <si>
    <t>206 PNOF04</t>
  </si>
  <si>
    <t>225.11</t>
  </si>
  <si>
    <t>225.5</t>
  </si>
  <si>
    <t>255.1</t>
  </si>
  <si>
    <t>230AR-00 R</t>
  </si>
  <si>
    <t>234ART-02 L1</t>
  </si>
  <si>
    <t>Меркурий 230 AM-00</t>
  </si>
  <si>
    <t>Меркурий 230 AM-01</t>
  </si>
  <si>
    <t>Меркурий 230 AM-02</t>
  </si>
  <si>
    <t>Меркурий 230 AM-03</t>
  </si>
  <si>
    <t>Меркурий 231 AM-01</t>
  </si>
  <si>
    <t>Меркурий 231 AM-01Ш</t>
  </si>
  <si>
    <t>231AM-01Ш</t>
  </si>
  <si>
    <t>230AR-01 CL</t>
  </si>
  <si>
    <t>203.2T DROB</t>
  </si>
  <si>
    <t>203.2T DLOB</t>
  </si>
  <si>
    <t>203.2T DLROB</t>
  </si>
  <si>
    <t>203.2T GBO</t>
  </si>
  <si>
    <t>203.2T DGOB</t>
  </si>
  <si>
    <t>203.2T OBF04</t>
  </si>
  <si>
    <t>203.2T DOBF04</t>
  </si>
  <si>
    <t>230ART-02 CLN</t>
  </si>
  <si>
    <t>236ART-02 PQL</t>
  </si>
  <si>
    <t>236ART-03 PQL</t>
  </si>
  <si>
    <t>T-MOдеM 223 PLC-I+</t>
  </si>
  <si>
    <t>Меркурий 230 АRT-00 RN</t>
  </si>
  <si>
    <t>230ART-00 RN</t>
  </si>
  <si>
    <t>Меркурий 230 АRT-00 СN</t>
  </si>
  <si>
    <t>Меркурий 230 АRT-01 СN</t>
  </si>
  <si>
    <t>230ART-01 RN</t>
  </si>
  <si>
    <t>Меркурий 230 АRT-01 RN</t>
  </si>
  <si>
    <t>Меркурий 230 АRT-02 СN</t>
  </si>
  <si>
    <t>Меркурий 230 АRT-02 RN</t>
  </si>
  <si>
    <t>230ART-02 RN</t>
  </si>
  <si>
    <t>Меркурий 230 АRT-03 СN</t>
  </si>
  <si>
    <t>Меркурий 230 АRT-03 RN</t>
  </si>
  <si>
    <t>250.GRL 22</t>
  </si>
  <si>
    <t>250.GRL 12</t>
  </si>
  <si>
    <t>LRST-868-VGA-2b</t>
  </si>
  <si>
    <t>LRST-868-KLK-01</t>
  </si>
  <si>
    <t>Меркурий 234 ART-00 P</t>
  </si>
  <si>
    <t>234ART-00 P</t>
  </si>
  <si>
    <t>Меркурий 234 ART-01 P</t>
  </si>
  <si>
    <t>Меркурий 234 ART-01 PO</t>
  </si>
  <si>
    <t>234ART-01 PO</t>
  </si>
  <si>
    <t>Меркурий 234 ART-02 P</t>
  </si>
  <si>
    <t>Меркурий 234 ART-03 P</t>
  </si>
  <si>
    <t>Mеркурий 234 ARTM-00 PB.R</t>
  </si>
  <si>
    <t>234ARTM-00 PB.R</t>
  </si>
  <si>
    <t>Mеркурий 234 ARTM-01 POB.R</t>
  </si>
  <si>
    <t>Mеркурий 234 ARTM-02 PB.R</t>
  </si>
  <si>
    <t>Mеркурий 234 ARTM-02 POB.R</t>
  </si>
  <si>
    <t>234ARTM-02 POB.R</t>
  </si>
  <si>
    <t>Mеркурий 234 ARTM-03 PB.R</t>
  </si>
  <si>
    <t>Mеркурий 234 ARTM-01 POB.L2</t>
  </si>
  <si>
    <t>Mеркурий 234 ARTM-02 PОB.L2</t>
  </si>
  <si>
    <t>234ARTM-02 POB.L2</t>
  </si>
  <si>
    <t>Mеркурий 234 ARTM-02 PB.L2</t>
  </si>
  <si>
    <t>Mеркурий 234 ARTM-03 PB.L2</t>
  </si>
  <si>
    <t>234ARTM-03 PB.L2</t>
  </si>
  <si>
    <t xml:space="preserve">Меркурий 234 ART2-00 P  </t>
  </si>
  <si>
    <t>234ART2-00 P</t>
  </si>
  <si>
    <t>Меркурий 234 ART2-03 P</t>
  </si>
  <si>
    <t>234ART2-03 P</t>
  </si>
  <si>
    <t>Mеркурий 234 ARTM2-00 PB.R</t>
  </si>
  <si>
    <t>234ARTM2-00 PB.R</t>
  </si>
  <si>
    <t xml:space="preserve">Mеркурий 234 ARTM2-03 PB.R  </t>
  </si>
  <si>
    <t>Меркурий 234 ARTM-00 PB.G</t>
  </si>
  <si>
    <t>Меркурий 234 ARTM-01 PB.G</t>
  </si>
  <si>
    <t>Меркурий 234 ARTM-01 POB.G</t>
  </si>
  <si>
    <t>Меркурий 234 ARTM-02 PОB.G</t>
  </si>
  <si>
    <t>234ARTM-02 POB.G</t>
  </si>
  <si>
    <t>Меркурий 234 ARTM-02 PB.G</t>
  </si>
  <si>
    <t>Меркурий 234 ARTM-03 PB.G</t>
  </si>
  <si>
    <t>Меркурий 234 АRTM2-00 PB.G</t>
  </si>
  <si>
    <t>234ARTM2-00 PB.G</t>
  </si>
  <si>
    <t>Меркурий 234 АRTM2-03 PB.G</t>
  </si>
  <si>
    <t>234ARTM2-03 PB.G</t>
  </si>
  <si>
    <t>234ARTM2-03 PB.R</t>
  </si>
  <si>
    <t>Меркурий 234 ART-00 PF04</t>
  </si>
  <si>
    <t>234ART-00 PF04</t>
  </si>
  <si>
    <t>234ART-01 PF04</t>
  </si>
  <si>
    <t>Меркурий 234 ART-01 PF04</t>
  </si>
  <si>
    <t>Меркурий 234 ART-01 POF04</t>
  </si>
  <si>
    <t>234ART-01 POF04</t>
  </si>
  <si>
    <t>Меркурий 234 ART-02 PF04</t>
  </si>
  <si>
    <t>234ART-02 PF04</t>
  </si>
  <si>
    <t>Меркурий 234 ART-03 PF04</t>
  </si>
  <si>
    <t>234ART-03 PF04</t>
  </si>
  <si>
    <t>234ART2-00 PF04</t>
  </si>
  <si>
    <t>Меркурий 234 ART2-00 PF04</t>
  </si>
  <si>
    <t>Меркурий 234 ART2-03 PF04</t>
  </si>
  <si>
    <t>234ART2-03 PF04</t>
  </si>
  <si>
    <t>Меркурий 234 ARTM-00 PB.F04</t>
  </si>
  <si>
    <t>234ARTM-00 PB.F04</t>
  </si>
  <si>
    <t>Меркурий 234 ARTM-01 PB.F04</t>
  </si>
  <si>
    <t>234ARTM-01 PB.F04</t>
  </si>
  <si>
    <t>Меркурий 234 ARTM-01 POB.F04</t>
  </si>
  <si>
    <t>234ARTM-01 POB.F04</t>
  </si>
  <si>
    <t>Меркурий 234 ARTM-02 PОB.F04</t>
  </si>
  <si>
    <t>234ARTM-02 POB.F04</t>
  </si>
  <si>
    <t>Меркурий 234 ARTM-02 PB.F04</t>
  </si>
  <si>
    <t>234ARTM-02 PB.F04</t>
  </si>
  <si>
    <t>Меркурий 234 ARTM-03 PB.F04</t>
  </si>
  <si>
    <t>234ARTM-03 PB.F04</t>
  </si>
  <si>
    <t>Меркурий 234 АRTM2-00 PB.F04</t>
  </si>
  <si>
    <t>234ARTM2-00 PB.F04</t>
  </si>
  <si>
    <t>Меркурий 234 АRTM2-03 PB.F04</t>
  </si>
  <si>
    <t>234ARTM2-03 PB.F04</t>
  </si>
  <si>
    <t>Артикул</t>
  </si>
  <si>
    <t>Группа цен материалов</t>
  </si>
  <si>
    <t>Цена, прайс с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</si>
</sst>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6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9" fontId="3" fillId="2" borderId="5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vertical="center" wrapText="1"/>
    </xf>
    <xf numFmtId="3" fontId="4" fillId="0" borderId="7" xfId="0" applyNumberFormat="1" applyFont="1" applyBorder="1" applyAlignment="1">
      <alignment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4" fontId="4" fillId="0" borderId="13" xfId="0" applyNumberFormat="1" applyFont="1" applyBorder="1" applyAlignment="1">
      <alignment horizontal="left" vertical="center" wrapText="1"/>
    </xf>
    <xf numFmtId="4" fontId="4" fillId="0" borderId="2" xfId="0" applyNumberFormat="1" applyFont="1" applyBorder="1" applyAlignment="1">
      <alignment horizontal="left" vertical="center" wrapText="1"/>
    </xf>
    <xf numFmtId="4" fontId="4" fillId="0" borderId="12" xfId="0" applyNumberFormat="1" applyFont="1" applyBorder="1" applyAlignment="1">
      <alignment horizontal="left" vertical="center" wrapText="1"/>
    </xf>
    <xf numFmtId="4" fontId="4" fillId="0" borderId="3" xfId="0" applyNumberFormat="1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left" vertical="center" wrapText="1"/>
    </xf>
    <xf numFmtId="4" fontId="4" fillId="3" borderId="2" xfId="0" applyNumberFormat="1" applyFont="1" applyFill="1" applyBorder="1" applyAlignment="1">
      <alignment horizontal="left" vertical="center" wrapText="1"/>
    </xf>
    <xf numFmtId="4" fontId="4" fillId="3" borderId="1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4" fontId="3" fillId="3" borderId="12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3" fillId="0" borderId="16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" fontId="10" fillId="2" borderId="4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" fontId="3" fillId="3" borderId="12" xfId="0" applyNumberFormat="1" applyFont="1" applyFill="1" applyBorder="1" applyAlignment="1">
      <alignment horizontal="center" vertical="center" wrapText="1"/>
    </xf>
    <xf numFmtId="1" fontId="2" fillId="0" borderId="13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4" fontId="3" fillId="2" borderId="5" xfId="0" applyNumberFormat="1" applyFont="1" applyFill="1" applyBorder="1" applyAlignment="1">
      <alignment horizontal="center" vertical="center" wrapText="1"/>
    </xf>
    <xf numFmtId="4" fontId="4" fillId="2" borderId="11" xfId="0" applyNumberFormat="1" applyFont="1" applyFill="1" applyBorder="1" applyAlignment="1">
      <alignment horizontal="center" vertical="center" wrapText="1"/>
    </xf>
    <xf numFmtId="4" fontId="3" fillId="2" borderId="18" xfId="0" applyNumberFormat="1" applyFont="1" applyFill="1" applyBorder="1" applyAlignment="1">
      <alignment horizontal="center" vertical="center" wrapText="1"/>
    </xf>
    <xf numFmtId="4" fontId="10" fillId="2" borderId="19" xfId="0" applyNumberFormat="1" applyFont="1" applyFill="1" applyBorder="1" applyAlignment="1">
      <alignment horizontal="left" vertical="center"/>
    </xf>
    <xf numFmtId="4" fontId="3" fillId="2" borderId="11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4" fontId="10" fillId="2" borderId="11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3" fontId="4" fillId="0" borderId="3" xfId="0" applyNumberFormat="1" applyFont="1" applyBorder="1" applyAlignment="1">
      <alignment vertical="center" wrapText="1"/>
    </xf>
    <xf numFmtId="4" fontId="0" fillId="0" borderId="0" xfId="0" applyNumberFormat="1" applyFill="1" applyAlignment="1">
      <alignment horizontal="center" vertical="center" wrapText="1"/>
    </xf>
    <xf numFmtId="4" fontId="4" fillId="0" borderId="8" xfId="0" applyNumberFormat="1" applyFont="1" applyBorder="1" applyAlignment="1">
      <alignment horizontal="center" vertical="center" wrapText="1"/>
    </xf>
    <xf numFmtId="4" fontId="4" fillId="0" borderId="9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5"/>
  <sheetViews>
    <sheetView tabSelected="1" zoomScaleNormal="100" zoomScalePageLayoutView="90" workbookViewId="0">
      <pane xSplit="2" ySplit="2" topLeftCell="C3" activePane="bottomRight" state="frozenSplit"/>
      <selection pane="topRight" activeCell="F1" sqref="F1"/>
      <selection pane="bottomLeft"/>
      <selection pane="bottomRight" activeCell="D18" sqref="D18"/>
    </sheetView>
  </sheetViews>
  <sheetFormatPr defaultRowHeight="12" customHeight="1" x14ac:dyDescent="0.25"/>
  <cols>
    <col min="1" max="1" width="6.5703125" style="22" customWidth="1"/>
    <col min="2" max="2" width="40.5703125" style="22" bestFit="1" customWidth="1"/>
    <col min="3" max="3" width="40.5703125" style="39" customWidth="1"/>
    <col min="4" max="4" width="17.140625" style="66" customWidth="1"/>
    <col min="5" max="5" width="40.5703125" style="39" customWidth="1"/>
    <col min="6" max="16384" width="9.140625" style="1"/>
  </cols>
  <sheetData>
    <row r="1" spans="1:5" ht="21.75" thickBot="1" x14ac:dyDescent="0.3">
      <c r="B1" s="52" t="s">
        <v>80</v>
      </c>
      <c r="C1" s="53"/>
      <c r="D1" s="63"/>
      <c r="E1" s="53"/>
    </row>
    <row r="2" spans="1:5" ht="29.25" thickBot="1" x14ac:dyDescent="0.3">
      <c r="A2" s="5" t="s">
        <v>0</v>
      </c>
      <c r="B2" s="7" t="s">
        <v>1</v>
      </c>
      <c r="C2" s="21" t="s">
        <v>255</v>
      </c>
      <c r="D2" s="6" t="s">
        <v>257</v>
      </c>
      <c r="E2" s="21" t="s">
        <v>256</v>
      </c>
    </row>
    <row r="3" spans="1:5" s="2" customFormat="1" ht="15.75" thickBot="1" x14ac:dyDescent="0.3">
      <c r="A3" s="60" t="s">
        <v>2</v>
      </c>
      <c r="B3" s="55"/>
      <c r="C3" s="58"/>
      <c r="D3" s="55"/>
      <c r="E3" s="58"/>
    </row>
    <row r="4" spans="1:5" s="2" customFormat="1" ht="15" x14ac:dyDescent="0.25">
      <c r="A4" s="8">
        <v>1</v>
      </c>
      <c r="B4" s="16" t="s">
        <v>3</v>
      </c>
      <c r="C4" s="23" t="s">
        <v>91</v>
      </c>
      <c r="D4" s="64">
        <v>1928.4534915254239</v>
      </c>
      <c r="E4" s="41">
        <v>88419</v>
      </c>
    </row>
    <row r="5" spans="1:5" s="3" customFormat="1" ht="15" x14ac:dyDescent="0.25">
      <c r="A5" s="9">
        <v>2</v>
      </c>
      <c r="B5" s="13" t="s">
        <v>4</v>
      </c>
      <c r="C5" s="24" t="s">
        <v>81</v>
      </c>
      <c r="D5" s="64">
        <v>969.73361186440673</v>
      </c>
      <c r="E5" s="42">
        <v>88419</v>
      </c>
    </row>
    <row r="6" spans="1:5" s="3" customFormat="1" ht="15" x14ac:dyDescent="0.25">
      <c r="A6" s="8">
        <v>3</v>
      </c>
      <c r="B6" s="13" t="s">
        <v>5</v>
      </c>
      <c r="C6" s="24" t="s">
        <v>137</v>
      </c>
      <c r="D6" s="64">
        <v>712.74152542372883</v>
      </c>
      <c r="E6" s="42">
        <v>88419</v>
      </c>
    </row>
    <row r="7" spans="1:5" s="3" customFormat="1" ht="15" x14ac:dyDescent="0.25">
      <c r="A7" s="9">
        <v>4</v>
      </c>
      <c r="B7" s="13" t="s">
        <v>6</v>
      </c>
      <c r="C7" s="24" t="s">
        <v>92</v>
      </c>
      <c r="D7" s="64">
        <v>969.73361186440673</v>
      </c>
      <c r="E7" s="42">
        <v>88419</v>
      </c>
    </row>
    <row r="8" spans="1:5" s="3" customFormat="1" ht="15" x14ac:dyDescent="0.25">
      <c r="A8" s="8">
        <v>5</v>
      </c>
      <c r="B8" s="13" t="s">
        <v>7</v>
      </c>
      <c r="C8" s="24" t="s">
        <v>89</v>
      </c>
      <c r="D8" s="64">
        <v>712.74152542372883</v>
      </c>
      <c r="E8" s="42">
        <v>88419</v>
      </c>
    </row>
    <row r="9" spans="1:5" s="3" customFormat="1" ht="15" x14ac:dyDescent="0.25">
      <c r="A9" s="9">
        <v>6</v>
      </c>
      <c r="B9" s="13" t="s">
        <v>53</v>
      </c>
      <c r="C9" s="24" t="s">
        <v>118</v>
      </c>
      <c r="D9" s="64">
        <v>645.21864406779662</v>
      </c>
      <c r="E9" s="42">
        <v>88419</v>
      </c>
    </row>
    <row r="10" spans="1:5" s="3" customFormat="1" ht="15" x14ac:dyDescent="0.25">
      <c r="A10" s="8">
        <v>7</v>
      </c>
      <c r="B10" s="13" t="s">
        <v>54</v>
      </c>
      <c r="C10" s="24" t="s">
        <v>138</v>
      </c>
      <c r="D10" s="64">
        <v>725.19574576271202</v>
      </c>
      <c r="E10" s="42">
        <v>88419</v>
      </c>
    </row>
    <row r="11" spans="1:5" s="3" customFormat="1" ht="15" x14ac:dyDescent="0.25">
      <c r="A11" s="9">
        <v>8</v>
      </c>
      <c r="B11" s="13" t="s">
        <v>8</v>
      </c>
      <c r="C11" s="24" t="s">
        <v>98</v>
      </c>
      <c r="D11" s="64">
        <v>893.10264406779675</v>
      </c>
      <c r="E11" s="42">
        <v>88419</v>
      </c>
    </row>
    <row r="12" spans="1:5" s="3" customFormat="1" ht="15" x14ac:dyDescent="0.25">
      <c r="A12" s="8">
        <v>9</v>
      </c>
      <c r="B12" s="13" t="s">
        <v>9</v>
      </c>
      <c r="C12" s="24" t="s">
        <v>117</v>
      </c>
      <c r="D12" s="64">
        <v>4936.6728813559321</v>
      </c>
      <c r="E12" s="42">
        <v>88419</v>
      </c>
    </row>
    <row r="13" spans="1:5" s="3" customFormat="1" ht="15" x14ac:dyDescent="0.25">
      <c r="A13" s="9">
        <v>10</v>
      </c>
      <c r="B13" s="13" t="s">
        <v>69</v>
      </c>
      <c r="C13" s="24" t="s">
        <v>160</v>
      </c>
      <c r="D13" s="64">
        <v>5386.8254237288138</v>
      </c>
      <c r="E13" s="42">
        <v>88419</v>
      </c>
    </row>
    <row r="14" spans="1:5" s="3" customFormat="1" ht="15" x14ac:dyDescent="0.25">
      <c r="A14" s="8">
        <v>11</v>
      </c>
      <c r="B14" s="13" t="s">
        <v>10</v>
      </c>
      <c r="C14" s="24" t="s">
        <v>114</v>
      </c>
      <c r="D14" s="64">
        <v>1725.8848474576271</v>
      </c>
      <c r="E14" s="42">
        <v>88419</v>
      </c>
    </row>
    <row r="15" spans="1:5" s="2" customFormat="1" ht="15" x14ac:dyDescent="0.25">
      <c r="A15" s="9">
        <v>12</v>
      </c>
      <c r="B15" s="13" t="s">
        <v>11</v>
      </c>
      <c r="C15" s="24" t="s">
        <v>122</v>
      </c>
      <c r="D15" s="64">
        <v>1981.5714915254234</v>
      </c>
      <c r="E15" s="42">
        <v>88419</v>
      </c>
    </row>
    <row r="16" spans="1:5" s="2" customFormat="1" ht="15" x14ac:dyDescent="0.25">
      <c r="A16" s="8">
        <v>13</v>
      </c>
      <c r="B16" s="13" t="s">
        <v>34</v>
      </c>
      <c r="C16" s="24" t="s">
        <v>104</v>
      </c>
      <c r="D16" s="64">
        <v>2415.8186440677969</v>
      </c>
      <c r="E16" s="42">
        <v>88419</v>
      </c>
    </row>
    <row r="17" spans="1:5" s="3" customFormat="1" ht="15" x14ac:dyDescent="0.25">
      <c r="A17" s="9">
        <v>14</v>
      </c>
      <c r="B17" s="13" t="s">
        <v>61</v>
      </c>
      <c r="C17" s="24" t="s">
        <v>139</v>
      </c>
      <c r="D17" s="64">
        <v>2550.8644067796613</v>
      </c>
      <c r="E17" s="42">
        <v>88419</v>
      </c>
    </row>
    <row r="18" spans="1:5" s="3" customFormat="1" ht="15.75" thickBot="1" x14ac:dyDescent="0.3">
      <c r="A18" s="8">
        <v>15</v>
      </c>
      <c r="B18" s="15" t="s">
        <v>62</v>
      </c>
      <c r="C18" s="25" t="s">
        <v>140</v>
      </c>
      <c r="D18" s="64">
        <v>2325.7881355932204</v>
      </c>
      <c r="E18" s="43">
        <v>88419</v>
      </c>
    </row>
    <row r="19" spans="1:5" s="3" customFormat="1" ht="15.75" thickBot="1" x14ac:dyDescent="0.3">
      <c r="A19" s="60" t="s">
        <v>12</v>
      </c>
      <c r="B19" s="55"/>
      <c r="C19" s="58"/>
      <c r="D19" s="55"/>
      <c r="E19" s="59"/>
    </row>
    <row r="20" spans="1:5" s="3" customFormat="1" ht="15" x14ac:dyDescent="0.25">
      <c r="A20" s="8">
        <v>16</v>
      </c>
      <c r="B20" s="12" t="s">
        <v>152</v>
      </c>
      <c r="C20" s="26" t="s">
        <v>128</v>
      </c>
      <c r="D20" s="64">
        <v>2373.87943220339</v>
      </c>
      <c r="E20" s="44">
        <v>88419</v>
      </c>
    </row>
    <row r="21" spans="1:5" s="3" customFormat="1" ht="15" x14ac:dyDescent="0.25">
      <c r="A21" s="9">
        <v>17</v>
      </c>
      <c r="B21" s="13" t="s">
        <v>153</v>
      </c>
      <c r="C21" s="24" t="s">
        <v>85</v>
      </c>
      <c r="D21" s="64">
        <v>2373.87943220339</v>
      </c>
      <c r="E21" s="42">
        <v>88419</v>
      </c>
    </row>
    <row r="22" spans="1:5" s="3" customFormat="1" ht="15" x14ac:dyDescent="0.25">
      <c r="A22" s="8">
        <v>18</v>
      </c>
      <c r="B22" s="13" t="s">
        <v>154</v>
      </c>
      <c r="C22" s="24" t="s">
        <v>83</v>
      </c>
      <c r="D22" s="64">
        <v>2373.87943220339</v>
      </c>
      <c r="E22" s="42">
        <v>88419</v>
      </c>
    </row>
    <row r="23" spans="1:5" s="3" customFormat="1" ht="15" x14ac:dyDescent="0.25">
      <c r="A23" s="9">
        <v>19</v>
      </c>
      <c r="B23" s="13" t="s">
        <v>155</v>
      </c>
      <c r="C23" s="24" t="s">
        <v>87</v>
      </c>
      <c r="D23" s="64">
        <v>2373.87943220339</v>
      </c>
      <c r="E23" s="42">
        <v>88419</v>
      </c>
    </row>
    <row r="24" spans="1:5" s="2" customFormat="1" ht="15" x14ac:dyDescent="0.25">
      <c r="A24" s="8">
        <v>20</v>
      </c>
      <c r="B24" s="13" t="s">
        <v>156</v>
      </c>
      <c r="C24" s="24" t="s">
        <v>86</v>
      </c>
      <c r="D24" s="64">
        <v>2279.7225254237287</v>
      </c>
      <c r="E24" s="42">
        <v>88419</v>
      </c>
    </row>
    <row r="25" spans="1:5" s="2" customFormat="1" ht="15" x14ac:dyDescent="0.25">
      <c r="A25" s="9">
        <v>21</v>
      </c>
      <c r="B25" s="13" t="s">
        <v>157</v>
      </c>
      <c r="C25" s="24" t="s">
        <v>158</v>
      </c>
      <c r="D25" s="64">
        <v>1950.6610169491528</v>
      </c>
      <c r="E25" s="42">
        <v>88419</v>
      </c>
    </row>
    <row r="26" spans="1:5" s="2" customFormat="1" ht="15.75" thickBot="1" x14ac:dyDescent="0.3">
      <c r="A26" s="8">
        <v>22</v>
      </c>
      <c r="B26" s="14" t="s">
        <v>13</v>
      </c>
      <c r="C26" s="27" t="s">
        <v>95</v>
      </c>
      <c r="D26" s="64">
        <v>3370.0219932203395</v>
      </c>
      <c r="E26" s="45">
        <v>88419</v>
      </c>
    </row>
    <row r="27" spans="1:5" s="2" customFormat="1" ht="15.75" thickBot="1" x14ac:dyDescent="0.3">
      <c r="A27" s="60" t="s">
        <v>14</v>
      </c>
      <c r="B27" s="55"/>
      <c r="C27" s="58"/>
      <c r="D27" s="55"/>
      <c r="E27" s="59"/>
    </row>
    <row r="28" spans="1:5" s="2" customFormat="1" ht="15" x14ac:dyDescent="0.25">
      <c r="A28" s="8">
        <v>23</v>
      </c>
      <c r="B28" s="12" t="s">
        <v>45</v>
      </c>
      <c r="C28" s="26" t="s">
        <v>150</v>
      </c>
      <c r="D28" s="64">
        <v>4439.1642915254242</v>
      </c>
      <c r="E28" s="44">
        <v>88421</v>
      </c>
    </row>
    <row r="29" spans="1:5" s="2" customFormat="1" ht="15" x14ac:dyDescent="0.25">
      <c r="A29" s="9">
        <v>24</v>
      </c>
      <c r="B29" s="13" t="s">
        <v>47</v>
      </c>
      <c r="C29" s="24" t="s">
        <v>82</v>
      </c>
      <c r="D29" s="64">
        <v>4439.1642915254242</v>
      </c>
      <c r="E29" s="42">
        <v>88421</v>
      </c>
    </row>
    <row r="30" spans="1:5" s="2" customFormat="1" ht="15" x14ac:dyDescent="0.25">
      <c r="A30" s="8">
        <v>25</v>
      </c>
      <c r="B30" s="13" t="s">
        <v>46</v>
      </c>
      <c r="C30" s="24" t="s">
        <v>97</v>
      </c>
      <c r="D30" s="64">
        <v>4439.1642915254242</v>
      </c>
      <c r="E30" s="42">
        <v>88421</v>
      </c>
    </row>
    <row r="31" spans="1:5" s="2" customFormat="1" ht="15" x14ac:dyDescent="0.25">
      <c r="A31" s="9">
        <v>26</v>
      </c>
      <c r="B31" s="13" t="s">
        <v>48</v>
      </c>
      <c r="C31" s="24" t="s">
        <v>88</v>
      </c>
      <c r="D31" s="64">
        <v>4439.1642915254242</v>
      </c>
      <c r="E31" s="42">
        <v>88421</v>
      </c>
    </row>
    <row r="32" spans="1:5" s="2" customFormat="1" ht="15" x14ac:dyDescent="0.25">
      <c r="A32" s="8">
        <v>27</v>
      </c>
      <c r="B32" s="13" t="s">
        <v>173</v>
      </c>
      <c r="C32" s="24" t="s">
        <v>136</v>
      </c>
      <c r="D32" s="64">
        <v>5219.2336322033907</v>
      </c>
      <c r="E32" s="42">
        <v>88421</v>
      </c>
    </row>
    <row r="33" spans="1:5" s="2" customFormat="1" ht="15" x14ac:dyDescent="0.25">
      <c r="A33" s="9">
        <v>28</v>
      </c>
      <c r="B33" s="13" t="s">
        <v>171</v>
      </c>
      <c r="C33" s="24" t="s">
        <v>172</v>
      </c>
      <c r="D33" s="64">
        <v>5219.2336322033907</v>
      </c>
      <c r="E33" s="42">
        <v>88421</v>
      </c>
    </row>
    <row r="34" spans="1:5" s="2" customFormat="1" ht="15" x14ac:dyDescent="0.25">
      <c r="A34" s="8">
        <v>29</v>
      </c>
      <c r="B34" s="13" t="s">
        <v>174</v>
      </c>
      <c r="C34" s="24" t="s">
        <v>84</v>
      </c>
      <c r="D34" s="64">
        <v>5219.2336322033907</v>
      </c>
      <c r="E34" s="42">
        <v>88421</v>
      </c>
    </row>
    <row r="35" spans="1:5" s="2" customFormat="1" ht="15" x14ac:dyDescent="0.25">
      <c r="A35" s="9">
        <v>30</v>
      </c>
      <c r="B35" s="13" t="s">
        <v>176</v>
      </c>
      <c r="C35" s="24" t="s">
        <v>175</v>
      </c>
      <c r="D35" s="64">
        <v>5219.2336322033907</v>
      </c>
      <c r="E35" s="42">
        <v>88421</v>
      </c>
    </row>
    <row r="36" spans="1:5" s="2" customFormat="1" ht="15" x14ac:dyDescent="0.25">
      <c r="A36" s="8">
        <v>31</v>
      </c>
      <c r="B36" s="13" t="s">
        <v>177</v>
      </c>
      <c r="C36" s="24" t="s">
        <v>96</v>
      </c>
      <c r="D36" s="64">
        <v>5219.2336322033907</v>
      </c>
      <c r="E36" s="42">
        <v>88421</v>
      </c>
    </row>
    <row r="37" spans="1:5" s="2" customFormat="1" ht="15" x14ac:dyDescent="0.25">
      <c r="A37" s="9">
        <v>32</v>
      </c>
      <c r="B37" s="13" t="s">
        <v>178</v>
      </c>
      <c r="C37" s="24" t="s">
        <v>179</v>
      </c>
      <c r="D37" s="64">
        <v>5219.2336322033907</v>
      </c>
      <c r="E37" s="42">
        <v>88421</v>
      </c>
    </row>
    <row r="38" spans="1:5" s="2" customFormat="1" ht="15" x14ac:dyDescent="0.25">
      <c r="A38" s="8">
        <v>33</v>
      </c>
      <c r="B38" s="13" t="s">
        <v>180</v>
      </c>
      <c r="C38" s="24" t="s">
        <v>90</v>
      </c>
      <c r="D38" s="64">
        <v>5219.2336322033907</v>
      </c>
      <c r="E38" s="42">
        <v>88421</v>
      </c>
    </row>
    <row r="39" spans="1:5" s="2" customFormat="1" ht="15" x14ac:dyDescent="0.25">
      <c r="A39" s="9">
        <v>34</v>
      </c>
      <c r="B39" s="13" t="s">
        <v>181</v>
      </c>
      <c r="C39" s="24" t="s">
        <v>130</v>
      </c>
      <c r="D39" s="64">
        <v>5219.2336322033907</v>
      </c>
      <c r="E39" s="42">
        <v>88421</v>
      </c>
    </row>
    <row r="40" spans="1:5" s="2" customFormat="1" ht="15" x14ac:dyDescent="0.25">
      <c r="A40" s="8">
        <v>35</v>
      </c>
      <c r="B40" s="13" t="s">
        <v>49</v>
      </c>
      <c r="C40" s="24" t="s">
        <v>99</v>
      </c>
      <c r="D40" s="64">
        <v>6145.9176559322032</v>
      </c>
      <c r="E40" s="42">
        <v>88421</v>
      </c>
    </row>
    <row r="41" spans="1:5" s="2" customFormat="1" ht="15" x14ac:dyDescent="0.25">
      <c r="A41" s="9">
        <v>36</v>
      </c>
      <c r="B41" s="13" t="s">
        <v>50</v>
      </c>
      <c r="C41" s="24" t="s">
        <v>133</v>
      </c>
      <c r="D41" s="64">
        <v>6145.9176559322032</v>
      </c>
      <c r="E41" s="42">
        <v>88421</v>
      </c>
    </row>
    <row r="42" spans="1:5" s="2" customFormat="1" ht="15" x14ac:dyDescent="0.25">
      <c r="A42" s="8">
        <v>37</v>
      </c>
      <c r="B42" s="13" t="s">
        <v>51</v>
      </c>
      <c r="C42" s="24" t="s">
        <v>109</v>
      </c>
      <c r="D42" s="64">
        <v>6145.9176559322032</v>
      </c>
      <c r="E42" s="42">
        <v>88421</v>
      </c>
    </row>
    <row r="43" spans="1:5" s="2" customFormat="1" ht="15" x14ac:dyDescent="0.25">
      <c r="A43" s="9">
        <v>38</v>
      </c>
      <c r="B43" s="13" t="s">
        <v>52</v>
      </c>
      <c r="C43" s="24" t="s">
        <v>93</v>
      </c>
      <c r="D43" s="64">
        <v>6145.9176559322032</v>
      </c>
      <c r="E43" s="42">
        <v>88421</v>
      </c>
    </row>
    <row r="44" spans="1:5" s="2" customFormat="1" ht="15" x14ac:dyDescent="0.25">
      <c r="A44" s="8">
        <v>39</v>
      </c>
      <c r="B44" s="13" t="s">
        <v>60</v>
      </c>
      <c r="C44" s="24" t="s">
        <v>134</v>
      </c>
      <c r="D44" s="64">
        <v>2775.9406779661017</v>
      </c>
      <c r="E44" s="42">
        <v>88421</v>
      </c>
    </row>
    <row r="45" spans="1:5" s="2" customFormat="1" ht="15" x14ac:dyDescent="0.25">
      <c r="A45" s="9">
        <v>40</v>
      </c>
      <c r="B45" s="13" t="s">
        <v>186</v>
      </c>
      <c r="C45" s="24" t="s">
        <v>187</v>
      </c>
      <c r="D45" s="64">
        <v>6678.4931288135585</v>
      </c>
      <c r="E45" s="42">
        <v>88421</v>
      </c>
    </row>
    <row r="46" spans="1:5" s="2" customFormat="1" ht="15" x14ac:dyDescent="0.25">
      <c r="A46" s="8">
        <v>41</v>
      </c>
      <c r="B46" s="13" t="s">
        <v>188</v>
      </c>
      <c r="C46" s="24" t="s">
        <v>115</v>
      </c>
      <c r="D46" s="64">
        <v>6678.4931288135585</v>
      </c>
      <c r="E46" s="42">
        <v>88421</v>
      </c>
    </row>
    <row r="47" spans="1:5" s="2" customFormat="1" ht="15" x14ac:dyDescent="0.25">
      <c r="A47" s="9">
        <v>42</v>
      </c>
      <c r="B47" s="13" t="s">
        <v>189</v>
      </c>
      <c r="C47" s="24" t="s">
        <v>190</v>
      </c>
      <c r="D47" s="64">
        <v>7530.6018813559322</v>
      </c>
      <c r="E47" s="42">
        <v>88421</v>
      </c>
    </row>
    <row r="48" spans="1:5" s="2" customFormat="1" ht="15" x14ac:dyDescent="0.25">
      <c r="A48" s="8">
        <v>43</v>
      </c>
      <c r="B48" s="13" t="s">
        <v>191</v>
      </c>
      <c r="C48" s="24" t="s">
        <v>119</v>
      </c>
      <c r="D48" s="64">
        <v>6678.4931288135585</v>
      </c>
      <c r="E48" s="42">
        <v>88421</v>
      </c>
    </row>
    <row r="49" spans="1:5" s="2" customFormat="1" ht="15" x14ac:dyDescent="0.25">
      <c r="A49" s="9">
        <v>44</v>
      </c>
      <c r="B49" s="13" t="s">
        <v>192</v>
      </c>
      <c r="C49" s="24" t="s">
        <v>120</v>
      </c>
      <c r="D49" s="64">
        <v>6678.4931288135585</v>
      </c>
      <c r="E49" s="42">
        <v>88421</v>
      </c>
    </row>
    <row r="50" spans="1:5" s="2" customFormat="1" ht="15" x14ac:dyDescent="0.25">
      <c r="A50" s="8">
        <v>45</v>
      </c>
      <c r="B50" s="13" t="s">
        <v>193</v>
      </c>
      <c r="C50" s="24" t="s">
        <v>194</v>
      </c>
      <c r="D50" s="64">
        <v>9522.4368508474581</v>
      </c>
      <c r="E50" s="42">
        <v>88421</v>
      </c>
    </row>
    <row r="51" spans="1:5" s="3" customFormat="1" ht="15" x14ac:dyDescent="0.25">
      <c r="A51" s="9">
        <v>46</v>
      </c>
      <c r="B51" s="13" t="s">
        <v>195</v>
      </c>
      <c r="C51" s="24" t="s">
        <v>129</v>
      </c>
      <c r="D51" s="64">
        <v>10331.946167796612</v>
      </c>
      <c r="E51" s="42">
        <v>88421</v>
      </c>
    </row>
    <row r="52" spans="1:5" s="3" customFormat="1" ht="15" x14ac:dyDescent="0.25">
      <c r="A52" s="8">
        <v>47</v>
      </c>
      <c r="B52" s="13" t="s">
        <v>196</v>
      </c>
      <c r="C52" s="24" t="s">
        <v>131</v>
      </c>
      <c r="D52" s="64">
        <v>9522.4368508474581</v>
      </c>
      <c r="E52" s="42">
        <v>88421</v>
      </c>
    </row>
    <row r="53" spans="1:5" s="3" customFormat="1" ht="15" x14ac:dyDescent="0.25">
      <c r="A53" s="9">
        <v>48</v>
      </c>
      <c r="B53" s="13" t="s">
        <v>197</v>
      </c>
      <c r="C53" s="24" t="s">
        <v>198</v>
      </c>
      <c r="D53" s="64">
        <v>10331.946167796612</v>
      </c>
      <c r="E53" s="42">
        <v>88421</v>
      </c>
    </row>
    <row r="54" spans="1:5" s="2" customFormat="1" ht="15" x14ac:dyDescent="0.25">
      <c r="A54" s="8">
        <v>49</v>
      </c>
      <c r="B54" s="13" t="s">
        <v>199</v>
      </c>
      <c r="C54" s="24" t="s">
        <v>107</v>
      </c>
      <c r="D54" s="64">
        <v>9522.4368508474581</v>
      </c>
      <c r="E54" s="42">
        <v>88421</v>
      </c>
    </row>
    <row r="55" spans="1:5" s="2" customFormat="1" ht="15" x14ac:dyDescent="0.25">
      <c r="A55" s="9">
        <v>50</v>
      </c>
      <c r="B55" s="13" t="s">
        <v>55</v>
      </c>
      <c r="C55" s="24" t="s">
        <v>116</v>
      </c>
      <c r="D55" s="64">
        <v>5432.2608203389836</v>
      </c>
      <c r="E55" s="42">
        <v>88421</v>
      </c>
    </row>
    <row r="56" spans="1:5" s="2" customFormat="1" ht="15" x14ac:dyDescent="0.25">
      <c r="A56" s="8">
        <v>51</v>
      </c>
      <c r="B56" s="13" t="s">
        <v>56</v>
      </c>
      <c r="C56" s="24" t="s">
        <v>103</v>
      </c>
      <c r="D56" s="64">
        <v>5432.2608203389836</v>
      </c>
      <c r="E56" s="42">
        <v>88421</v>
      </c>
    </row>
    <row r="57" spans="1:5" s="2" customFormat="1" ht="15.75" thickBot="1" x14ac:dyDescent="0.3">
      <c r="A57" s="9">
        <v>52</v>
      </c>
      <c r="B57" s="15" t="s">
        <v>57</v>
      </c>
      <c r="C57" s="25" t="s">
        <v>105</v>
      </c>
      <c r="D57" s="64">
        <v>5432.2608203389836</v>
      </c>
      <c r="E57" s="43">
        <v>88421</v>
      </c>
    </row>
    <row r="58" spans="1:5" s="2" customFormat="1" ht="15.75" thickBot="1" x14ac:dyDescent="0.3">
      <c r="A58" s="60" t="s">
        <v>15</v>
      </c>
      <c r="B58" s="55"/>
      <c r="C58" s="58"/>
      <c r="D58" s="55"/>
      <c r="E58" s="59"/>
    </row>
    <row r="59" spans="1:5" s="2" customFormat="1" ht="15" x14ac:dyDescent="0.25">
      <c r="A59" s="8">
        <v>53</v>
      </c>
      <c r="B59" s="12" t="s">
        <v>206</v>
      </c>
      <c r="C59" s="26" t="s">
        <v>207</v>
      </c>
      <c r="D59" s="64">
        <v>10811.268594915255</v>
      </c>
      <c r="E59" s="44">
        <v>88421</v>
      </c>
    </row>
    <row r="60" spans="1:5" s="2" customFormat="1" ht="15" x14ac:dyDescent="0.25">
      <c r="A60" s="9">
        <v>54</v>
      </c>
      <c r="B60" s="13" t="s">
        <v>208</v>
      </c>
      <c r="C60" s="24" t="s">
        <v>209</v>
      </c>
      <c r="D60" s="64">
        <v>10811.268594915255</v>
      </c>
      <c r="E60" s="42">
        <v>88421</v>
      </c>
    </row>
    <row r="61" spans="1:5" s="2" customFormat="1" ht="15" x14ac:dyDescent="0.25">
      <c r="A61" s="8">
        <v>55</v>
      </c>
      <c r="B61" s="13" t="s">
        <v>210</v>
      </c>
      <c r="C61" s="24" t="s">
        <v>211</v>
      </c>
      <c r="D61" s="64">
        <v>14528.643294915255</v>
      </c>
      <c r="E61" s="42">
        <v>88421</v>
      </c>
    </row>
    <row r="62" spans="1:5" s="2" customFormat="1" ht="15.75" thickBot="1" x14ac:dyDescent="0.3">
      <c r="A62" s="9">
        <v>56</v>
      </c>
      <c r="B62" s="14" t="s">
        <v>212</v>
      </c>
      <c r="C62" s="27" t="s">
        <v>224</v>
      </c>
      <c r="D62" s="64">
        <v>14528.643294915255</v>
      </c>
      <c r="E62" s="45">
        <v>88421</v>
      </c>
    </row>
    <row r="63" spans="1:5" s="2" customFormat="1" ht="15.75" thickBot="1" x14ac:dyDescent="0.3">
      <c r="A63" s="60" t="s">
        <v>16</v>
      </c>
      <c r="B63" s="55"/>
      <c r="C63" s="58"/>
      <c r="D63" s="55"/>
      <c r="E63" s="59"/>
    </row>
    <row r="64" spans="1:5" s="3" customFormat="1" ht="15" x14ac:dyDescent="0.25">
      <c r="A64" s="8">
        <v>57</v>
      </c>
      <c r="B64" s="12" t="s">
        <v>38</v>
      </c>
      <c r="C64" s="26" t="s">
        <v>141</v>
      </c>
      <c r="D64" s="64">
        <v>3389.2435067796614</v>
      </c>
      <c r="E64" s="44">
        <v>88423</v>
      </c>
    </row>
    <row r="65" spans="1:5" s="3" customFormat="1" ht="15" x14ac:dyDescent="0.25">
      <c r="A65" s="9">
        <v>58</v>
      </c>
      <c r="B65" s="13" t="s">
        <v>32</v>
      </c>
      <c r="C65" s="24" t="s">
        <v>142</v>
      </c>
      <c r="D65" s="64">
        <v>4090.476132203391</v>
      </c>
      <c r="E65" s="42">
        <v>88423</v>
      </c>
    </row>
    <row r="66" spans="1:5" s="2" customFormat="1" ht="15" x14ac:dyDescent="0.25">
      <c r="A66" s="8">
        <v>59</v>
      </c>
      <c r="B66" s="13" t="s">
        <v>17</v>
      </c>
      <c r="C66" s="24" t="s">
        <v>143</v>
      </c>
      <c r="D66" s="64">
        <v>2851.6413305084748</v>
      </c>
      <c r="E66" s="42">
        <v>88423</v>
      </c>
    </row>
    <row r="67" spans="1:5" s="2" customFormat="1" ht="15" x14ac:dyDescent="0.25">
      <c r="A67" s="9">
        <v>60</v>
      </c>
      <c r="B67" s="13" t="s">
        <v>59</v>
      </c>
      <c r="C67" s="24" t="s">
        <v>144</v>
      </c>
      <c r="D67" s="64">
        <v>5701.9322033898306</v>
      </c>
      <c r="E67" s="42">
        <v>88423</v>
      </c>
    </row>
    <row r="68" spans="1:5" s="2" customFormat="1" ht="15" x14ac:dyDescent="0.25">
      <c r="A68" s="8">
        <v>61</v>
      </c>
      <c r="B68" s="13" t="s">
        <v>18</v>
      </c>
      <c r="C68" s="24" t="s">
        <v>101</v>
      </c>
      <c r="D68" s="64">
        <v>6152.0847457627115</v>
      </c>
      <c r="E68" s="42">
        <v>88423</v>
      </c>
    </row>
    <row r="69" spans="1:5" s="2" customFormat="1" ht="15" x14ac:dyDescent="0.25">
      <c r="A69" s="9">
        <v>62</v>
      </c>
      <c r="B69" s="13" t="s">
        <v>70</v>
      </c>
      <c r="C69" s="24" t="s">
        <v>161</v>
      </c>
      <c r="D69" s="64">
        <v>6602.2372881355932</v>
      </c>
      <c r="E69" s="42">
        <v>88423</v>
      </c>
    </row>
    <row r="70" spans="1:5" s="2" customFormat="1" ht="15.75" thickBot="1" x14ac:dyDescent="0.3">
      <c r="A70" s="8">
        <v>63</v>
      </c>
      <c r="B70" s="13" t="s">
        <v>71</v>
      </c>
      <c r="C70" s="24" t="s">
        <v>162</v>
      </c>
      <c r="D70" s="64">
        <v>7202.4406779661022</v>
      </c>
      <c r="E70" s="42">
        <v>88423</v>
      </c>
    </row>
    <row r="71" spans="1:5" s="2" customFormat="1" ht="15.75" thickBot="1" x14ac:dyDescent="0.3">
      <c r="A71" s="57" t="s">
        <v>19</v>
      </c>
      <c r="B71" s="55"/>
      <c r="C71" s="58"/>
      <c r="D71" s="55"/>
      <c r="E71" s="59"/>
    </row>
    <row r="72" spans="1:5" s="2" customFormat="1" ht="15" x14ac:dyDescent="0.25">
      <c r="A72" s="8">
        <f>A70+1</f>
        <v>64</v>
      </c>
      <c r="B72" s="12" t="s">
        <v>39</v>
      </c>
      <c r="C72" s="26" t="s">
        <v>159</v>
      </c>
      <c r="D72" s="64">
        <v>5761.7274661016954</v>
      </c>
      <c r="E72" s="44">
        <v>88423</v>
      </c>
    </row>
    <row r="73" spans="1:5" s="2" customFormat="1" ht="15" x14ac:dyDescent="0.25">
      <c r="A73" s="8">
        <v>65</v>
      </c>
      <c r="B73" s="13" t="s">
        <v>40</v>
      </c>
      <c r="C73" s="24" t="s">
        <v>124</v>
      </c>
      <c r="D73" s="64">
        <v>5761.7274661016954</v>
      </c>
      <c r="E73" s="42">
        <v>88423</v>
      </c>
    </row>
    <row r="74" spans="1:5" s="2" customFormat="1" ht="15" x14ac:dyDescent="0.25">
      <c r="A74" s="8">
        <v>66</v>
      </c>
      <c r="B74" s="13" t="s">
        <v>41</v>
      </c>
      <c r="C74" s="24" t="s">
        <v>123</v>
      </c>
      <c r="D74" s="64">
        <v>5761.7274661016954</v>
      </c>
      <c r="E74" s="42">
        <v>88423</v>
      </c>
    </row>
    <row r="75" spans="1:5" s="3" customFormat="1" ht="15" x14ac:dyDescent="0.25">
      <c r="A75" s="8">
        <v>67</v>
      </c>
      <c r="B75" s="13" t="s">
        <v>42</v>
      </c>
      <c r="C75" s="24" t="s">
        <v>94</v>
      </c>
      <c r="D75" s="64">
        <v>6673.3163745762722</v>
      </c>
      <c r="E75" s="42">
        <v>88423</v>
      </c>
    </row>
    <row r="76" spans="1:5" s="3" customFormat="1" ht="15" x14ac:dyDescent="0.25">
      <c r="A76" s="8">
        <v>68</v>
      </c>
      <c r="B76" s="13" t="s">
        <v>43</v>
      </c>
      <c r="C76" s="24" t="s">
        <v>167</v>
      </c>
      <c r="D76" s="64">
        <v>6673.3163745762722</v>
      </c>
      <c r="E76" s="42">
        <v>88423</v>
      </c>
    </row>
    <row r="77" spans="1:5" s="3" customFormat="1" ht="15" x14ac:dyDescent="0.25">
      <c r="A77" s="8">
        <v>69</v>
      </c>
      <c r="B77" s="13" t="s">
        <v>44</v>
      </c>
      <c r="C77" s="24" t="s">
        <v>132</v>
      </c>
      <c r="D77" s="64">
        <v>6673.3163745762722</v>
      </c>
      <c r="E77" s="42">
        <v>88423</v>
      </c>
    </row>
    <row r="78" spans="1:5" s="3" customFormat="1" ht="15" x14ac:dyDescent="0.25">
      <c r="A78" s="8">
        <v>70</v>
      </c>
      <c r="B78" s="13" t="s">
        <v>35</v>
      </c>
      <c r="C78" s="24" t="s">
        <v>108</v>
      </c>
      <c r="D78" s="64">
        <v>9010.7334508474596</v>
      </c>
      <c r="E78" s="42">
        <v>88423</v>
      </c>
    </row>
    <row r="79" spans="1:5" s="2" customFormat="1" ht="15" x14ac:dyDescent="0.25">
      <c r="A79" s="8">
        <v>71</v>
      </c>
      <c r="B79" s="13" t="s">
        <v>36</v>
      </c>
      <c r="C79" s="24" t="s">
        <v>151</v>
      </c>
      <c r="D79" s="64">
        <v>8017.3218152542377</v>
      </c>
      <c r="E79" s="42">
        <v>88423</v>
      </c>
    </row>
    <row r="80" spans="1:5" s="2" customFormat="1" ht="15" x14ac:dyDescent="0.25">
      <c r="A80" s="8">
        <v>72</v>
      </c>
      <c r="B80" s="13" t="s">
        <v>37</v>
      </c>
      <c r="C80" s="24" t="s">
        <v>110</v>
      </c>
      <c r="D80" s="64">
        <v>8017.3218152542377</v>
      </c>
      <c r="E80" s="42">
        <v>88423</v>
      </c>
    </row>
    <row r="81" spans="1:5" s="2" customFormat="1" ht="15" x14ac:dyDescent="0.25">
      <c r="A81" s="8">
        <v>73</v>
      </c>
      <c r="B81" s="13" t="s">
        <v>200</v>
      </c>
      <c r="C81" s="24" t="s">
        <v>106</v>
      </c>
      <c r="D81" s="64">
        <v>12004.067796610172</v>
      </c>
      <c r="E81" s="42">
        <v>88423</v>
      </c>
    </row>
    <row r="82" spans="1:5" s="2" customFormat="1" ht="15" x14ac:dyDescent="0.25">
      <c r="A82" s="8">
        <v>74</v>
      </c>
      <c r="B82" s="13" t="s">
        <v>201</v>
      </c>
      <c r="C82" s="24" t="s">
        <v>202</v>
      </c>
      <c r="D82" s="64">
        <v>12304.169491525423</v>
      </c>
      <c r="E82" s="42">
        <v>88423</v>
      </c>
    </row>
    <row r="83" spans="1:5" s="2" customFormat="1" ht="15" x14ac:dyDescent="0.25">
      <c r="A83" s="8">
        <v>75</v>
      </c>
      <c r="B83" s="13" t="s">
        <v>203</v>
      </c>
      <c r="C83" s="24" t="s">
        <v>126</v>
      </c>
      <c r="D83" s="64">
        <v>11253.813559322036</v>
      </c>
      <c r="E83" s="42">
        <v>88423</v>
      </c>
    </row>
    <row r="84" spans="1:5" s="2" customFormat="1" ht="15" x14ac:dyDescent="0.25">
      <c r="A84" s="8">
        <v>76</v>
      </c>
      <c r="B84" s="13" t="s">
        <v>204</v>
      </c>
      <c r="C84" s="24" t="s">
        <v>205</v>
      </c>
      <c r="D84" s="64">
        <v>11253.813559322036</v>
      </c>
      <c r="E84" s="42">
        <v>88423</v>
      </c>
    </row>
    <row r="85" spans="1:5" s="2" customFormat="1" ht="15" x14ac:dyDescent="0.25">
      <c r="A85" s="8">
        <v>77</v>
      </c>
      <c r="B85" s="13" t="s">
        <v>30</v>
      </c>
      <c r="C85" s="24" t="s">
        <v>127</v>
      </c>
      <c r="D85" s="64">
        <v>6152.0847457627115</v>
      </c>
      <c r="E85" s="42">
        <v>88423</v>
      </c>
    </row>
    <row r="86" spans="1:5" s="2" customFormat="1" ht="15" x14ac:dyDescent="0.25">
      <c r="A86" s="8">
        <v>78</v>
      </c>
      <c r="B86" s="13" t="s">
        <v>33</v>
      </c>
      <c r="C86" s="24" t="s">
        <v>168</v>
      </c>
      <c r="D86" s="64">
        <v>6152.0847457627115</v>
      </c>
      <c r="E86" s="42">
        <v>88423</v>
      </c>
    </row>
    <row r="87" spans="1:5" s="2" customFormat="1" ht="15.75" thickBot="1" x14ac:dyDescent="0.3">
      <c r="A87" s="8">
        <v>79</v>
      </c>
      <c r="B87" s="13" t="s">
        <v>31</v>
      </c>
      <c r="C87" s="24" t="s">
        <v>169</v>
      </c>
      <c r="D87" s="64">
        <v>6152.0847457627115</v>
      </c>
      <c r="E87" s="42">
        <v>88423</v>
      </c>
    </row>
    <row r="88" spans="1:5" s="2" customFormat="1" ht="15.75" thickBot="1" x14ac:dyDescent="0.3">
      <c r="A88" s="57" t="s">
        <v>20</v>
      </c>
      <c r="B88" s="55"/>
      <c r="C88" s="58"/>
      <c r="D88" s="55"/>
      <c r="E88" s="59"/>
    </row>
    <row r="89" spans="1:5" s="2" customFormat="1" ht="15" x14ac:dyDescent="0.25">
      <c r="A89" s="8">
        <v>80</v>
      </c>
      <c r="B89" s="12" t="s">
        <v>21</v>
      </c>
      <c r="C89" s="26" t="s">
        <v>163</v>
      </c>
      <c r="D89" s="64">
        <v>7952.6949152542375</v>
      </c>
      <c r="E89" s="44">
        <v>88421</v>
      </c>
    </row>
    <row r="90" spans="1:5" s="2" customFormat="1" ht="15" x14ac:dyDescent="0.25">
      <c r="A90" s="8">
        <v>81</v>
      </c>
      <c r="B90" s="13" t="s">
        <v>72</v>
      </c>
      <c r="C90" s="24" t="s">
        <v>164</v>
      </c>
      <c r="D90" s="64">
        <v>8402.8474576271183</v>
      </c>
      <c r="E90" s="42">
        <v>88421</v>
      </c>
    </row>
    <row r="91" spans="1:5" s="2" customFormat="1" ht="15" x14ac:dyDescent="0.25">
      <c r="A91" s="8">
        <v>82</v>
      </c>
      <c r="B91" s="13" t="s">
        <v>213</v>
      </c>
      <c r="C91" s="24" t="s">
        <v>125</v>
      </c>
      <c r="D91" s="64">
        <v>16805.694915254237</v>
      </c>
      <c r="E91" s="42">
        <v>88421</v>
      </c>
    </row>
    <row r="92" spans="1:5" s="2" customFormat="1" ht="15" x14ac:dyDescent="0.25">
      <c r="A92" s="8">
        <v>83</v>
      </c>
      <c r="B92" s="13" t="s">
        <v>214</v>
      </c>
      <c r="C92" s="24" t="s">
        <v>121</v>
      </c>
      <c r="D92" s="64">
        <v>16805.694915254237</v>
      </c>
      <c r="E92" s="42">
        <v>88421</v>
      </c>
    </row>
    <row r="93" spans="1:5" s="4" customFormat="1" ht="15" x14ac:dyDescent="0.25">
      <c r="A93" s="8">
        <v>84</v>
      </c>
      <c r="B93" s="13" t="s">
        <v>215</v>
      </c>
      <c r="C93" s="24" t="s">
        <v>111</v>
      </c>
      <c r="D93" s="64">
        <v>17856.050847457631</v>
      </c>
      <c r="E93" s="42">
        <v>88421</v>
      </c>
    </row>
    <row r="94" spans="1:5" s="4" customFormat="1" ht="15" x14ac:dyDescent="0.25">
      <c r="A94" s="8">
        <v>85</v>
      </c>
      <c r="B94" s="13" t="s">
        <v>216</v>
      </c>
      <c r="C94" s="24" t="s">
        <v>217</v>
      </c>
      <c r="D94" s="64">
        <v>17856.050847457631</v>
      </c>
      <c r="E94" s="42">
        <v>88421</v>
      </c>
    </row>
    <row r="95" spans="1:5" s="4" customFormat="1" ht="15" x14ac:dyDescent="0.25">
      <c r="A95" s="8">
        <v>86</v>
      </c>
      <c r="B95" s="13" t="s">
        <v>218</v>
      </c>
      <c r="C95" s="24" t="s">
        <v>112</v>
      </c>
      <c r="D95" s="64">
        <v>16805.694915254237</v>
      </c>
      <c r="E95" s="42">
        <v>88421</v>
      </c>
    </row>
    <row r="96" spans="1:5" s="4" customFormat="1" ht="15" x14ac:dyDescent="0.25">
      <c r="A96" s="8">
        <v>87</v>
      </c>
      <c r="B96" s="13" t="s">
        <v>219</v>
      </c>
      <c r="C96" s="24" t="s">
        <v>113</v>
      </c>
      <c r="D96" s="64">
        <v>16805.694915254237</v>
      </c>
      <c r="E96" s="42">
        <v>88421</v>
      </c>
    </row>
    <row r="97" spans="1:5" s="3" customFormat="1" ht="15" x14ac:dyDescent="0.25">
      <c r="A97" s="8">
        <v>88</v>
      </c>
      <c r="B97" s="17" t="s">
        <v>220</v>
      </c>
      <c r="C97" s="28" t="s">
        <v>221</v>
      </c>
      <c r="D97" s="64">
        <v>18756.355932203391</v>
      </c>
      <c r="E97" s="46">
        <v>88421</v>
      </c>
    </row>
    <row r="98" spans="1:5" s="3" customFormat="1" ht="15.75" thickBot="1" x14ac:dyDescent="0.3">
      <c r="A98" s="8">
        <f t="shared" ref="A98" si="0">A97+1</f>
        <v>89</v>
      </c>
      <c r="B98" s="18" t="s">
        <v>222</v>
      </c>
      <c r="C98" s="29" t="s">
        <v>223</v>
      </c>
      <c r="D98" s="64">
        <v>18756.355932203391</v>
      </c>
      <c r="E98" s="47">
        <v>88421</v>
      </c>
    </row>
    <row r="99" spans="1:5" s="4" customFormat="1" ht="15.75" thickBot="1" x14ac:dyDescent="0.3">
      <c r="A99" s="57" t="s">
        <v>66</v>
      </c>
      <c r="B99" s="55"/>
      <c r="C99" s="58"/>
      <c r="D99" s="55"/>
      <c r="E99" s="59"/>
    </row>
    <row r="100" spans="1:5" s="4" customFormat="1" ht="15" x14ac:dyDescent="0.25">
      <c r="A100" s="8">
        <v>90</v>
      </c>
      <c r="B100" s="10" t="s">
        <v>67</v>
      </c>
      <c r="C100" s="30" t="s">
        <v>145</v>
      </c>
      <c r="D100" s="64">
        <v>4639.9473305084757</v>
      </c>
      <c r="E100" s="48">
        <v>88423</v>
      </c>
    </row>
    <row r="101" spans="1:5" s="4" customFormat="1" ht="15" x14ac:dyDescent="0.25">
      <c r="A101" s="8">
        <v>91</v>
      </c>
      <c r="B101" s="11" t="s">
        <v>68</v>
      </c>
      <c r="C101" s="31" t="s">
        <v>146</v>
      </c>
      <c r="D101" s="64">
        <v>4884.1550847457629</v>
      </c>
      <c r="E101" s="49">
        <v>88423</v>
      </c>
    </row>
    <row r="102" spans="1:5" s="4" customFormat="1" ht="15" x14ac:dyDescent="0.25">
      <c r="A102" s="8">
        <v>92</v>
      </c>
      <c r="B102" s="11" t="s">
        <v>64</v>
      </c>
      <c r="C102" s="31" t="s">
        <v>165</v>
      </c>
      <c r="D102" s="64">
        <v>6349.4016101694924</v>
      </c>
      <c r="E102" s="49">
        <v>88423</v>
      </c>
    </row>
    <row r="103" spans="1:5" s="4" customFormat="1" ht="15" x14ac:dyDescent="0.25">
      <c r="A103" s="8">
        <v>93</v>
      </c>
      <c r="B103" s="11" t="s">
        <v>65</v>
      </c>
      <c r="C103" s="31" t="s">
        <v>166</v>
      </c>
      <c r="D103" s="64">
        <v>6512.2067796610163</v>
      </c>
      <c r="E103" s="49">
        <v>88423</v>
      </c>
    </row>
    <row r="104" spans="1:5" s="4" customFormat="1" ht="15" x14ac:dyDescent="0.25">
      <c r="A104" s="8">
        <v>94</v>
      </c>
      <c r="B104" s="11" t="s">
        <v>225</v>
      </c>
      <c r="C104" s="31" t="s">
        <v>226</v>
      </c>
      <c r="D104" s="64">
        <v>9035.6869067796615</v>
      </c>
      <c r="E104" s="49">
        <v>88423</v>
      </c>
    </row>
    <row r="105" spans="1:5" s="4" customFormat="1" ht="15" x14ac:dyDescent="0.25">
      <c r="A105" s="8">
        <v>95</v>
      </c>
      <c r="B105" s="11" t="s">
        <v>228</v>
      </c>
      <c r="C105" s="31" t="s">
        <v>227</v>
      </c>
      <c r="D105" s="64">
        <v>9035.6869067796615</v>
      </c>
      <c r="E105" s="49">
        <v>88423</v>
      </c>
    </row>
    <row r="106" spans="1:5" s="4" customFormat="1" ht="15" x14ac:dyDescent="0.25">
      <c r="A106" s="8">
        <v>96</v>
      </c>
      <c r="B106" s="11" t="s">
        <v>229</v>
      </c>
      <c r="C106" s="31" t="s">
        <v>230</v>
      </c>
      <c r="D106" s="64">
        <v>10012.517923728814</v>
      </c>
      <c r="E106" s="49">
        <v>88423</v>
      </c>
    </row>
    <row r="107" spans="1:5" s="4" customFormat="1" ht="15" x14ac:dyDescent="0.25">
      <c r="A107" s="8">
        <v>97</v>
      </c>
      <c r="B107" s="11" t="s">
        <v>231</v>
      </c>
      <c r="C107" s="31" t="s">
        <v>232</v>
      </c>
      <c r="D107" s="64">
        <v>9035.6869067796615</v>
      </c>
      <c r="E107" s="49">
        <v>88423</v>
      </c>
    </row>
    <row r="108" spans="1:5" s="4" customFormat="1" ht="15" x14ac:dyDescent="0.25">
      <c r="A108" s="8">
        <v>98</v>
      </c>
      <c r="B108" s="11" t="s">
        <v>233</v>
      </c>
      <c r="C108" s="31" t="s">
        <v>234</v>
      </c>
      <c r="D108" s="64">
        <v>9035.6869067796615</v>
      </c>
      <c r="E108" s="49">
        <v>88423</v>
      </c>
    </row>
    <row r="109" spans="1:5" s="3" customFormat="1" ht="15" x14ac:dyDescent="0.25">
      <c r="A109" s="8">
        <v>99</v>
      </c>
      <c r="B109" s="19" t="s">
        <v>236</v>
      </c>
      <c r="C109" s="32" t="s">
        <v>235</v>
      </c>
      <c r="D109" s="64">
        <v>13024.413559322033</v>
      </c>
      <c r="E109" s="50">
        <v>88423</v>
      </c>
    </row>
    <row r="110" spans="1:5" s="3" customFormat="1" ht="15" x14ac:dyDescent="0.25">
      <c r="A110" s="8">
        <v>100</v>
      </c>
      <c r="B110" s="19" t="s">
        <v>237</v>
      </c>
      <c r="C110" s="32" t="s">
        <v>238</v>
      </c>
      <c r="D110" s="64">
        <v>13024.413559322033</v>
      </c>
      <c r="E110" s="50">
        <v>88423</v>
      </c>
    </row>
    <row r="111" spans="1:5" s="3" customFormat="1" ht="15" x14ac:dyDescent="0.25">
      <c r="A111" s="8">
        <v>101</v>
      </c>
      <c r="B111" s="19" t="s">
        <v>239</v>
      </c>
      <c r="C111" s="32" t="s">
        <v>240</v>
      </c>
      <c r="D111" s="64">
        <v>11494.044966101696</v>
      </c>
      <c r="E111" s="50">
        <v>88423</v>
      </c>
    </row>
    <row r="112" spans="1:5" s="3" customFormat="1" ht="15" x14ac:dyDescent="0.25">
      <c r="A112" s="8">
        <v>102</v>
      </c>
      <c r="B112" s="19" t="s">
        <v>241</v>
      </c>
      <c r="C112" s="32" t="s">
        <v>242</v>
      </c>
      <c r="D112" s="64">
        <v>11494.044966101696</v>
      </c>
      <c r="E112" s="50">
        <v>88423</v>
      </c>
    </row>
    <row r="113" spans="1:5" s="3" customFormat="1" ht="15" x14ac:dyDescent="0.25">
      <c r="A113" s="8">
        <v>103</v>
      </c>
      <c r="B113" s="19" t="s">
        <v>243</v>
      </c>
      <c r="C113" s="32" t="s">
        <v>244</v>
      </c>
      <c r="D113" s="64">
        <v>11982.46047457627</v>
      </c>
      <c r="E113" s="50">
        <v>88423</v>
      </c>
    </row>
    <row r="114" spans="1:5" s="3" customFormat="1" ht="15" x14ac:dyDescent="0.25">
      <c r="A114" s="8">
        <v>104</v>
      </c>
      <c r="B114" s="19" t="s">
        <v>245</v>
      </c>
      <c r="C114" s="32" t="s">
        <v>246</v>
      </c>
      <c r="D114" s="64">
        <v>11982.46047457627</v>
      </c>
      <c r="E114" s="50">
        <v>88423</v>
      </c>
    </row>
    <row r="115" spans="1:5" s="3" customFormat="1" ht="15" x14ac:dyDescent="0.25">
      <c r="A115" s="8">
        <v>105</v>
      </c>
      <c r="B115" s="19" t="s">
        <v>247</v>
      </c>
      <c r="C115" s="32" t="s">
        <v>248</v>
      </c>
      <c r="D115" s="64">
        <v>11494.044966101696</v>
      </c>
      <c r="E115" s="50">
        <v>88423</v>
      </c>
    </row>
    <row r="116" spans="1:5" s="3" customFormat="1" ht="15" x14ac:dyDescent="0.25">
      <c r="A116" s="8">
        <v>106</v>
      </c>
      <c r="B116" s="19" t="s">
        <v>249</v>
      </c>
      <c r="C116" s="32" t="s">
        <v>250</v>
      </c>
      <c r="D116" s="64">
        <v>11494.044966101696</v>
      </c>
      <c r="E116" s="50">
        <v>88423</v>
      </c>
    </row>
    <row r="117" spans="1:5" s="3" customFormat="1" ht="15" x14ac:dyDescent="0.25">
      <c r="A117" s="8">
        <v>107</v>
      </c>
      <c r="B117" s="19" t="s">
        <v>251</v>
      </c>
      <c r="C117" s="32" t="s">
        <v>252</v>
      </c>
      <c r="D117" s="64">
        <v>13838.439406779662</v>
      </c>
      <c r="E117" s="50">
        <v>88423</v>
      </c>
    </row>
    <row r="118" spans="1:5" s="3" customFormat="1" ht="15.75" thickBot="1" x14ac:dyDescent="0.3">
      <c r="A118" s="8">
        <v>108</v>
      </c>
      <c r="B118" s="20" t="s">
        <v>253</v>
      </c>
      <c r="C118" s="33" t="s">
        <v>254</v>
      </c>
      <c r="D118" s="64">
        <v>13838.439406779662</v>
      </c>
      <c r="E118" s="51">
        <v>88423</v>
      </c>
    </row>
    <row r="119" spans="1:5" s="4" customFormat="1" ht="15.75" thickBot="1" x14ac:dyDescent="0.3">
      <c r="A119" s="40" t="s">
        <v>63</v>
      </c>
      <c r="B119" s="54"/>
      <c r="C119" s="56"/>
      <c r="D119" s="55"/>
      <c r="E119" s="55"/>
    </row>
    <row r="120" spans="1:5" s="4" customFormat="1" ht="15" x14ac:dyDescent="0.25">
      <c r="A120" s="8">
        <v>109</v>
      </c>
      <c r="B120" s="10" t="s">
        <v>22</v>
      </c>
      <c r="C120" s="34" t="s">
        <v>147</v>
      </c>
      <c r="D120" s="64">
        <v>8935.4229305084737</v>
      </c>
      <c r="E120" s="50">
        <v>88423</v>
      </c>
    </row>
    <row r="121" spans="1:5" s="4" customFormat="1" ht="15" x14ac:dyDescent="0.25">
      <c r="A121" s="8">
        <v>110</v>
      </c>
      <c r="B121" s="11" t="s">
        <v>23</v>
      </c>
      <c r="C121" s="35" t="s">
        <v>102</v>
      </c>
      <c r="D121" s="64">
        <v>8935.4229305084737</v>
      </c>
      <c r="E121" s="50">
        <v>88423</v>
      </c>
    </row>
    <row r="122" spans="1:5" s="4" customFormat="1" ht="15" x14ac:dyDescent="0.25">
      <c r="A122" s="8">
        <v>111</v>
      </c>
      <c r="B122" s="11" t="s">
        <v>58</v>
      </c>
      <c r="C122" s="35" t="s">
        <v>148</v>
      </c>
      <c r="D122" s="64">
        <v>9468.2084745762713</v>
      </c>
      <c r="E122" s="50">
        <v>88423</v>
      </c>
    </row>
    <row r="123" spans="1:5" s="4" customFormat="1" ht="15" x14ac:dyDescent="0.25">
      <c r="A123" s="8">
        <v>112</v>
      </c>
      <c r="B123" s="11" t="s">
        <v>73</v>
      </c>
      <c r="C123" s="35" t="s">
        <v>170</v>
      </c>
      <c r="D123" s="64">
        <v>6509.2507779661009</v>
      </c>
      <c r="E123" s="50">
        <v>88423</v>
      </c>
    </row>
    <row r="124" spans="1:5" s="4" customFormat="1" ht="15" x14ac:dyDescent="0.25">
      <c r="A124" s="8">
        <v>113</v>
      </c>
      <c r="B124" s="11" t="s">
        <v>24</v>
      </c>
      <c r="C124" s="35" t="s">
        <v>24</v>
      </c>
      <c r="D124" s="64">
        <v>6686.7759355932212</v>
      </c>
      <c r="E124" s="50">
        <v>88423</v>
      </c>
    </row>
    <row r="125" spans="1:5" s="4" customFormat="1" ht="15" x14ac:dyDescent="0.25">
      <c r="A125" s="8">
        <v>114</v>
      </c>
      <c r="B125" s="11" t="s">
        <v>25</v>
      </c>
      <c r="C125" s="36">
        <v>221</v>
      </c>
      <c r="D125" s="64">
        <v>2864.0655406779661</v>
      </c>
      <c r="E125" s="50">
        <v>88423</v>
      </c>
    </row>
    <row r="126" spans="1:5" s="4" customFormat="1" ht="15" x14ac:dyDescent="0.25">
      <c r="A126" s="8">
        <v>115</v>
      </c>
      <c r="B126" s="11" t="s">
        <v>26</v>
      </c>
      <c r="C126" s="36">
        <v>255</v>
      </c>
      <c r="D126" s="64">
        <v>4674.819147457627</v>
      </c>
      <c r="E126" s="50">
        <v>88423</v>
      </c>
    </row>
    <row r="127" spans="1:5" s="2" customFormat="1" ht="15" x14ac:dyDescent="0.25">
      <c r="A127" s="8">
        <v>116</v>
      </c>
      <c r="B127" s="11" t="s">
        <v>27</v>
      </c>
      <c r="C127" s="36" t="s">
        <v>149</v>
      </c>
      <c r="D127" s="64">
        <v>3396.6410135593219</v>
      </c>
      <c r="E127" s="50">
        <v>88423</v>
      </c>
    </row>
    <row r="128" spans="1:5" s="2" customFormat="1" ht="15" x14ac:dyDescent="0.25">
      <c r="A128" s="8">
        <v>117</v>
      </c>
      <c r="B128" s="11" t="s">
        <v>28</v>
      </c>
      <c r="C128" s="36">
        <v>251</v>
      </c>
      <c r="D128" s="64">
        <v>10118.918979661017</v>
      </c>
      <c r="E128" s="50">
        <v>88423</v>
      </c>
    </row>
    <row r="129" spans="1:5" s="2" customFormat="1" ht="15" x14ac:dyDescent="0.25">
      <c r="A129" s="8">
        <v>118</v>
      </c>
      <c r="B129" s="11" t="s">
        <v>74</v>
      </c>
      <c r="C129" s="36" t="s">
        <v>100</v>
      </c>
      <c r="D129" s="64">
        <v>9753.3050847457635</v>
      </c>
      <c r="E129" s="50">
        <v>88423</v>
      </c>
    </row>
    <row r="130" spans="1:5" s="2" customFormat="1" ht="15" x14ac:dyDescent="0.25">
      <c r="A130" s="8">
        <v>119</v>
      </c>
      <c r="B130" s="11" t="s">
        <v>29</v>
      </c>
      <c r="C130" s="36">
        <v>228</v>
      </c>
      <c r="D130" s="64">
        <v>12734.455301694916</v>
      </c>
      <c r="E130" s="50">
        <v>88423</v>
      </c>
    </row>
    <row r="131" spans="1:5" s="2" customFormat="1" ht="15" x14ac:dyDescent="0.25">
      <c r="A131" s="8">
        <v>120</v>
      </c>
      <c r="B131" s="11" t="s">
        <v>75</v>
      </c>
      <c r="C131" s="35" t="s">
        <v>183</v>
      </c>
      <c r="D131" s="64">
        <v>56216.234893220346</v>
      </c>
      <c r="E131" s="50">
        <v>88423</v>
      </c>
    </row>
    <row r="132" spans="1:5" s="2" customFormat="1" ht="15" x14ac:dyDescent="0.25">
      <c r="A132" s="8">
        <v>121</v>
      </c>
      <c r="B132" s="11" t="s">
        <v>76</v>
      </c>
      <c r="C132" s="35" t="s">
        <v>135</v>
      </c>
      <c r="D132" s="64">
        <v>47339.992016949152</v>
      </c>
      <c r="E132" s="50">
        <v>88423</v>
      </c>
    </row>
    <row r="133" spans="1:5" s="2" customFormat="1" ht="15" x14ac:dyDescent="0.25">
      <c r="A133" s="8">
        <v>122</v>
      </c>
      <c r="B133" s="11" t="s">
        <v>77</v>
      </c>
      <c r="C133" s="35" t="s">
        <v>182</v>
      </c>
      <c r="D133" s="64">
        <v>56216.234893220346</v>
      </c>
      <c r="E133" s="50">
        <v>88420</v>
      </c>
    </row>
    <row r="134" spans="1:5" s="2" customFormat="1" ht="30" x14ac:dyDescent="0.25">
      <c r="A134" s="8">
        <v>123</v>
      </c>
      <c r="B134" s="11" t="s">
        <v>78</v>
      </c>
      <c r="C134" s="37" t="s">
        <v>184</v>
      </c>
      <c r="D134" s="64">
        <v>56981.8093220339</v>
      </c>
      <c r="E134" s="50">
        <v>88423</v>
      </c>
    </row>
    <row r="135" spans="1:5" s="2" customFormat="1" ht="45.75" thickBot="1" x14ac:dyDescent="0.3">
      <c r="A135" s="62">
        <v>124</v>
      </c>
      <c r="B135" s="61" t="s">
        <v>79</v>
      </c>
      <c r="C135" s="38" t="s">
        <v>185</v>
      </c>
      <c r="D135" s="65">
        <v>195366.20338983051</v>
      </c>
      <c r="E135" s="51">
        <v>88423</v>
      </c>
    </row>
  </sheetData>
  <autoFilter ref="A2:E135"/>
  <pageMargins left="0.25" right="0.25" top="0.75" bottom="0.75" header="0.3" footer="0.3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Incotex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Chief Sales</cp:lastModifiedBy>
  <cp:lastPrinted>2018-11-15T11:33:30Z</cp:lastPrinted>
  <dcterms:created xsi:type="dcterms:W3CDTF">2012-01-18T07:38:28Z</dcterms:created>
  <dcterms:modified xsi:type="dcterms:W3CDTF">2019-01-14T14:46:51Z</dcterms:modified>
</cp:coreProperties>
</file>