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課題一覧" sheetId="2" state="visible" r:id="rId2"/>
  </sheets>
  <definedNames>
    <definedName name="_xlnm._FilterDatabase" localSheetId="1" hidden="1">'課題一覧'!$A$1:$I$1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666666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C"/>
      </patternFill>
    </fill>
    <fill>
      <patternFill patternType="solid">
        <fgColor rgb="00FF4444"/>
      </patternFill>
    </fill>
    <fill>
      <patternFill patternType="solid">
        <fgColor rgb="00E0E0E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4CAF5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double">
        <color rgb="001F4E79"/>
      </top>
      <bottom style="double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0" fontId="5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6" customHeight="1">
      <c r="A1" s="1" t="inlineStr">
        <is>
          <t>Flare Library — 課題管理ダッシュボード</t>
        </is>
      </c>
    </row>
    <row r="2">
      <c r="A2" s="2" t="inlineStr">
        <is>
          <t>最終更新: 2026-03-16</t>
        </is>
      </c>
    </row>
    <row r="4">
      <c r="A4" s="3" t="inlineStr">
        <is>
          <t>優先度</t>
        </is>
      </c>
      <c r="B4" s="3" t="inlineStr">
        <is>
          <t>件数</t>
        </is>
      </c>
      <c r="C4" s="3" t="inlineStr">
        <is>
          <t>実装済</t>
        </is>
      </c>
      <c r="D4" s="3" t="inlineStr">
        <is>
          <t>残り</t>
        </is>
      </c>
      <c r="E4" s="3" t="inlineStr">
        <is>
          <t>進捗率</t>
        </is>
      </c>
    </row>
    <row r="5">
      <c r="A5" s="4" t="inlineStr">
        <is>
          <t>P0 — Critical</t>
        </is>
      </c>
      <c r="B5" s="5" t="n">
        <v>10</v>
      </c>
      <c r="C5" s="5" t="n">
        <v>0</v>
      </c>
      <c r="D5" s="5">
        <f>B5-C5</f>
        <v/>
      </c>
      <c r="E5" s="6">
        <f>IF(B5=0,0,C5/B5)</f>
        <v/>
      </c>
    </row>
    <row r="6">
      <c r="A6" s="4" t="inlineStr">
        <is>
          <t>P1 — High</t>
        </is>
      </c>
      <c r="B6" s="5" t="n">
        <v>18</v>
      </c>
      <c r="C6" s="5" t="n">
        <v>0</v>
      </c>
      <c r="D6" s="5">
        <f>B6-C6</f>
        <v/>
      </c>
      <c r="E6" s="6">
        <f>IF(B6=0,0,C6/B6)</f>
        <v/>
      </c>
    </row>
    <row r="7">
      <c r="A7" s="4" t="inlineStr">
        <is>
          <t>P2 — Medium</t>
        </is>
      </c>
      <c r="B7" s="5" t="n">
        <v>30</v>
      </c>
      <c r="C7" s="5" t="n">
        <v>0</v>
      </c>
      <c r="D7" s="5">
        <f>B7-C7</f>
        <v/>
      </c>
      <c r="E7" s="6">
        <f>IF(B7=0,0,C7/B7)</f>
        <v/>
      </c>
    </row>
    <row r="8">
      <c r="A8" s="4" t="inlineStr">
        <is>
          <t>P3 — Low</t>
        </is>
      </c>
      <c r="B8" s="5" t="n">
        <v>18</v>
      </c>
      <c r="C8" s="5" t="n">
        <v>0</v>
      </c>
      <c r="D8" s="5">
        <f>B8-C8</f>
        <v/>
      </c>
      <c r="E8" s="6">
        <f>IF(B8=0,0,C8/B8)</f>
        <v/>
      </c>
    </row>
    <row r="9">
      <c r="A9" s="7" t="inlineStr">
        <is>
          <t>合計</t>
        </is>
      </c>
      <c r="B9" s="7">
        <f>SUM(B5:B8)</f>
        <v/>
      </c>
      <c r="C9" s="7">
        <f>SUM(C5:C8)</f>
        <v/>
      </c>
      <c r="D9" s="7">
        <f>B9-C9</f>
        <v/>
      </c>
      <c r="E9" s="8">
        <f>IF(B9=0,0,C9/B9)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40" customWidth="1" min="5" max="5"/>
    <col width="60" customWidth="1" min="6" max="6"/>
    <col width="30" customWidth="1" min="7" max="7"/>
    <col width="12" customWidth="1" min="8" max="8"/>
    <col width="30" customWidth="1" min="9" max="9"/>
  </cols>
  <sheetData>
    <row r="1" ht="28" customHeight="1">
      <c r="A1" s="3" t="inlineStr">
        <is>
          <t>ID</t>
        </is>
      </c>
      <c r="B1" s="3" t="inlineStr">
        <is>
          <t>優先度</t>
        </is>
      </c>
      <c r="C1" s="3" t="inlineStr">
        <is>
          <t>カテゴリ</t>
        </is>
      </c>
      <c r="D1" s="3" t="inlineStr">
        <is>
          <t>サブカテゴリ</t>
        </is>
      </c>
      <c r="E1" s="3" t="inlineStr">
        <is>
          <t>タイトル</t>
        </is>
      </c>
      <c r="F1" s="3" t="inlineStr">
        <is>
          <t>説明</t>
        </is>
      </c>
      <c r="G1" s="3" t="inlineStr">
        <is>
          <t>対象ファイル</t>
        </is>
      </c>
      <c r="H1" s="3" t="inlineStr">
        <is>
          <t>ステータス</t>
        </is>
      </c>
      <c r="I1" s="3" t="inlineStr">
        <is>
          <t>備考</t>
        </is>
      </c>
    </row>
    <row r="2" ht="32" customHeight="1">
      <c r="A2" s="9" t="n">
        <v>1</v>
      </c>
      <c r="B2" s="10" t="inlineStr">
        <is>
          <t>P0</t>
        </is>
      </c>
      <c r="C2" s="9" t="inlineStr">
        <is>
          <t>コンパイラ</t>
        </is>
      </c>
      <c r="D2" s="9" t="inlineStr">
        <is>
          <t>パーサー</t>
        </is>
      </c>
      <c r="E2" s="11" t="inlineStr">
        <is>
          <t>fn/lifecycle/watchのブレース計数が文字列リテラル内の{}を誤カウント</t>
        </is>
      </c>
      <c r="F2" s="11" t="inlineStr">
        <is>
          <t>fn test() { const x = "{"; } のような本文で閉じ位置がずれ、パース結果が破壊される</t>
        </is>
      </c>
      <c r="G2" s="9" t="inlineStr">
        <is>
          <t>compiler.js</t>
        </is>
      </c>
      <c r="H2" s="12" t="inlineStr">
        <is>
          <t>未着手</t>
        </is>
      </c>
      <c r="I2" s="11" t="inlineStr"/>
    </row>
    <row r="3" ht="32" customHeight="1">
      <c r="A3" s="13" t="n">
        <v>2</v>
      </c>
      <c r="B3" s="10" t="inlineStr">
        <is>
          <t>P0</t>
        </is>
      </c>
      <c r="C3" s="13" t="inlineStr">
        <is>
          <t>コンパイラ</t>
        </is>
      </c>
      <c r="D3" s="13" t="inlineStr">
        <is>
          <t>パーサー</t>
        </is>
      </c>
      <c r="E3" s="14" t="inlineStr">
        <is>
          <t>閉じ }}がない補間でパーサーが残りテンプレートを無視</t>
        </is>
      </c>
      <c r="F3" s="14" t="inlineStr">
        <is>
          <t>{{ expr が閉じられていない場合、後続のテンプレート全体がスキップされエラーも出ない</t>
        </is>
      </c>
      <c r="G3" s="13" t="inlineStr">
        <is>
          <t>compiler.js</t>
        </is>
      </c>
      <c r="H3" s="12" t="inlineStr">
        <is>
          <t>未着手</t>
        </is>
      </c>
      <c r="I3" s="14" t="inlineStr"/>
    </row>
    <row r="4" ht="32" customHeight="1">
      <c r="A4" s="9" t="n">
        <v>3</v>
      </c>
      <c r="B4" s="10" t="inlineStr">
        <is>
          <t>P0</t>
        </is>
      </c>
      <c r="C4" s="9" t="inlineStr">
        <is>
          <t>コンパイラ</t>
        </is>
      </c>
      <c r="D4" s="9" t="inlineStr">
        <is>
          <t>型チェック</t>
        </is>
      </c>
      <c r="E4" s="11" t="inlineStr">
        <is>
          <t>assignable()が複合型に対して常にtrueを返す</t>
        </is>
      </c>
      <c r="F4" s="11" t="inlineStr">
        <is>
          <t>union, object, array間の型ミスマッチが全て見逃される。型チェッカーとして機能していない</t>
        </is>
      </c>
      <c r="G4" s="9" t="inlineStr">
        <is>
          <t>compiler.js</t>
        </is>
      </c>
      <c r="H4" s="12" t="inlineStr">
        <is>
          <t>未着手</t>
        </is>
      </c>
      <c r="I4" s="11" t="inlineStr"/>
    </row>
    <row r="5" ht="32" customHeight="1">
      <c r="A5" s="13" t="n">
        <v>4</v>
      </c>
      <c r="B5" s="10" t="inlineStr">
        <is>
          <t>P0</t>
        </is>
      </c>
      <c r="C5" s="13" t="inlineStr">
        <is>
          <t>コンパイラ</t>
        </is>
      </c>
      <c r="D5" s="13" t="inlineStr">
        <is>
          <t>コード生成</t>
        </is>
      </c>
      <c r="E5" s="14" t="inlineStr">
        <is>
          <t>tx()の連鎖replaceで置換結果が後の正規表現にマッチする</t>
        </is>
      </c>
      <c r="F5" s="14" t="inlineStr">
        <is>
          <t>例: state変数 count → this.#count が別のパターンにさらにマッチし二重置換される可能性</t>
        </is>
      </c>
      <c r="G5" s="13" t="inlineStr">
        <is>
          <t>compiler.js</t>
        </is>
      </c>
      <c r="H5" s="12" t="inlineStr">
        <is>
          <t>未着手</t>
        </is>
      </c>
      <c r="I5" s="14" t="inlineStr"/>
    </row>
    <row r="6" ht="32" customHeight="1">
      <c r="A6" s="9" t="n">
        <v>5</v>
      </c>
      <c r="B6" s="10" t="inlineStr">
        <is>
          <t>P0</t>
        </is>
      </c>
      <c r="C6" s="9" t="inlineStr">
        <is>
          <t>コンパイラ</t>
        </is>
      </c>
      <c r="D6" s="9" t="inlineStr">
        <is>
          <t>コード生成</t>
        </is>
      </c>
      <c r="E6" s="11" t="inlineStr">
        <is>
          <t>:bindが複合式で不正なコードを生成</t>
        </is>
      </c>
      <c r="F6" s="11" t="inlineStr">
        <is>
          <t>obj.field → this.#obj.field = e.target.value という不正な代入文になる</t>
        </is>
      </c>
      <c r="G6" s="9" t="inlineStr">
        <is>
          <t>compiler.js</t>
        </is>
      </c>
      <c r="H6" s="12" t="inlineStr">
        <is>
          <t>未着手</t>
        </is>
      </c>
      <c r="I6" s="11" t="inlineStr"/>
    </row>
    <row r="7" ht="32" customHeight="1">
      <c r="A7" s="13" t="n">
        <v>6</v>
      </c>
      <c r="B7" s="10" t="inlineStr">
        <is>
          <t>P0</t>
        </is>
      </c>
      <c r="C7" s="13" t="inlineStr">
        <is>
          <t>CLI</t>
        </is>
      </c>
      <c r="D7" s="13" t="inlineStr">
        <is>
          <t>パッケージ</t>
        </is>
      </c>
      <c r="E7" s="14" t="inlineStr">
        <is>
          <t>テンプレートディレクトリが存在しない</t>
        </is>
      </c>
      <c r="F7" s="14" t="inlineStr">
        <is>
          <t>package.jsonのfilesにtemplate/が含まれるが実体がなく、flare initが実行不可能</t>
        </is>
      </c>
      <c r="G7" s="13" t="inlineStr">
        <is>
          <t>flare.js</t>
        </is>
      </c>
      <c r="H7" s="12" t="inlineStr">
        <is>
          <t>未着手</t>
        </is>
      </c>
      <c r="I7" s="14" t="inlineStr">
        <is>
          <t>npm publish不可</t>
        </is>
      </c>
    </row>
    <row r="8" ht="32" customHeight="1">
      <c r="A8" s="9" t="n">
        <v>7</v>
      </c>
      <c r="B8" s="10" t="inlineStr">
        <is>
          <t>P0</t>
        </is>
      </c>
      <c r="C8" s="9" t="inlineStr">
        <is>
          <t>セキュリティ</t>
        </is>
      </c>
      <c r="D8" s="9" t="inlineStr">
        <is>
          <t>devサーバー</t>
        </is>
      </c>
      <c r="E8" s="11" t="inlineStr">
        <is>
          <t>シンボリックリンク攻撃に未対応</t>
        </is>
      </c>
      <c r="F8" s="11" t="inlineStr">
        <is>
          <t>resolvedPathの検証にrealpath()を使わず、symlinkでサンドボックス外のファイルが読める</t>
        </is>
      </c>
      <c r="G8" s="9" t="inlineStr">
        <is>
          <t>flare.js</t>
        </is>
      </c>
      <c r="H8" s="12" t="inlineStr">
        <is>
          <t>未着手</t>
        </is>
      </c>
      <c r="I8" s="11" t="inlineStr"/>
    </row>
    <row r="9" ht="32" customHeight="1">
      <c r="A9" s="13" t="n">
        <v>8</v>
      </c>
      <c r="B9" s="10" t="inlineStr">
        <is>
          <t>P0</t>
        </is>
      </c>
      <c r="C9" s="13" t="inlineStr">
        <is>
          <t>コンパイラ</t>
        </is>
      </c>
      <c r="D9" s="13" t="inlineStr">
        <is>
          <t>パーサー</t>
        </is>
      </c>
      <c r="E9" s="14" t="inlineStr">
        <is>
          <t>parseType()のオブジェクト型パースが入れ子を考慮しない</t>
        </is>
      </c>
      <c r="F9" s="14" t="inlineStr">
        <is>
          <t>{ a: {x: number}, b: string } でカンマ分割が壊れ不正なASTになる</t>
        </is>
      </c>
      <c r="G9" s="13" t="inlineStr">
        <is>
          <t>compiler.js</t>
        </is>
      </c>
      <c r="H9" s="12" t="inlineStr">
        <is>
          <t>未着手</t>
        </is>
      </c>
      <c r="I9" s="14" t="inlineStr"/>
    </row>
    <row r="10" ht="32" customHeight="1">
      <c r="A10" s="9" t="n">
        <v>9</v>
      </c>
      <c r="B10" s="10" t="inlineStr">
        <is>
          <t>P0</t>
        </is>
      </c>
      <c r="C10" s="9" t="inlineStr">
        <is>
          <t>コンパイラ</t>
        </is>
      </c>
      <c r="D10" s="9" t="inlineStr">
        <is>
          <t>コード生成</t>
        </is>
      </c>
      <c r="E10" s="11" t="inlineStr">
        <is>
          <t>ループ内ハンドラでeach変数がthis.#付きに誤変換されるケース</t>
        </is>
      </c>
      <c r="F10" s="11" t="inlineStr">
        <is>
          <t>txLoopHandler内でeach変数のスキップ条件が不完全な場合がある</t>
        </is>
      </c>
      <c r="G10" s="9" t="inlineStr">
        <is>
          <t>compiler.js</t>
        </is>
      </c>
      <c r="H10" s="12" t="inlineStr">
        <is>
          <t>未着手</t>
        </is>
      </c>
      <c r="I10" s="11" t="inlineStr"/>
    </row>
    <row r="11" ht="32" customHeight="1">
      <c r="A11" s="13" t="n">
        <v>10</v>
      </c>
      <c r="B11" s="10" t="inlineStr">
        <is>
          <t>P0</t>
        </is>
      </c>
      <c r="C11" s="13" t="inlineStr">
        <is>
          <t>コンパイラ</t>
        </is>
      </c>
      <c r="D11" s="13" t="inlineStr">
        <is>
          <t>パーサー</t>
        </is>
      </c>
      <c r="E11" s="14" t="inlineStr">
        <is>
          <t>#if/#forパース失敗時にthrowし複数エラーを報告できない</t>
        </is>
      </c>
      <c r="F11" s="14" t="inlineStr">
        <is>
          <t>最初のパースエラーで即座にthrowするため、以降のエラーが報告されない</t>
        </is>
      </c>
      <c r="G11" s="13" t="inlineStr">
        <is>
          <t>compiler.js</t>
        </is>
      </c>
      <c r="H11" s="12" t="inlineStr">
        <is>
          <t>未着手</t>
        </is>
      </c>
      <c r="I11" s="14" t="inlineStr"/>
    </row>
    <row r="12" ht="32" customHeight="1">
      <c r="A12" s="9" t="n">
        <v>11</v>
      </c>
      <c r="B12" s="15" t="inlineStr">
        <is>
          <t>P1</t>
        </is>
      </c>
      <c r="C12" s="9" t="inlineStr">
        <is>
          <t>コンパイラ</t>
        </is>
      </c>
      <c r="D12" s="9" t="inlineStr">
        <is>
          <t>パーサー</t>
        </is>
      </c>
      <c r="E12" s="11" t="inlineStr">
        <is>
          <t>import文が * as ns 形式やmixed importに未対応</t>
        </is>
      </c>
      <c r="F12" s="11" t="inlineStr">
        <is>
          <t>import Default, { Named } from 'mod' や import * as ns from 'mod' が無視される</t>
        </is>
      </c>
      <c r="G12" s="9" t="inlineStr">
        <is>
          <t>compiler.js</t>
        </is>
      </c>
      <c r="H12" s="12" t="inlineStr">
        <is>
          <t>未着手</t>
        </is>
      </c>
      <c r="I12" s="11" t="inlineStr"/>
    </row>
    <row r="13" ht="32" customHeight="1">
      <c r="A13" s="13" t="n">
        <v>12</v>
      </c>
      <c r="B13" s="15" t="inlineStr">
        <is>
          <t>P1</t>
        </is>
      </c>
      <c r="C13" s="13" t="inlineStr">
        <is>
          <t>コンパイラ</t>
        </is>
      </c>
      <c r="D13" s="13" t="inlineStr">
        <is>
          <t>パーサー</t>
        </is>
      </c>
      <c r="E13" s="14" t="inlineStr">
        <is>
          <t>CRLF改行でstartLine計算がずれる</t>
        </is>
      </c>
      <c r="F13" s="14" t="inlineStr">
        <is>
          <t>Windows環境で\r\nの場合、行番号計算が不正確になりエラー位置が狂う</t>
        </is>
      </c>
      <c r="G13" s="13" t="inlineStr">
        <is>
          <t>compiler.js</t>
        </is>
      </c>
      <c r="H13" s="12" t="inlineStr">
        <is>
          <t>未着手</t>
        </is>
      </c>
      <c r="I13" s="14" t="inlineStr"/>
    </row>
    <row r="14" ht="32" customHeight="1">
      <c r="A14" s="9" t="n">
        <v>13</v>
      </c>
      <c r="B14" s="15" t="inlineStr">
        <is>
          <t>P1</t>
        </is>
      </c>
      <c r="C14" s="9" t="inlineStr">
        <is>
          <t>コンパイラ</t>
        </is>
      </c>
      <c r="D14" s="9" t="inlineStr">
        <is>
          <t>パーサー</t>
        </is>
      </c>
      <c r="E14" s="11" t="inlineStr">
        <is>
          <t>閉じタグ不一致時にエラーなしで自己閉じとして扱う</t>
        </is>
      </c>
      <c r="F14" s="11" t="inlineStr">
        <is>
          <t>&lt;div&gt;...&lt;/span&gt; のような不一致が黙殺され、テンプレート構造ミスを検出できない</t>
        </is>
      </c>
      <c r="G14" s="9" t="inlineStr">
        <is>
          <t>compiler.js</t>
        </is>
      </c>
      <c r="H14" s="12" t="inlineStr">
        <is>
          <t>未着手</t>
        </is>
      </c>
      <c r="I14" s="11" t="inlineStr"/>
    </row>
    <row r="15" ht="32" customHeight="1">
      <c r="A15" s="13" t="n">
        <v>14</v>
      </c>
      <c r="B15" s="15" t="inlineStr">
        <is>
          <t>P1</t>
        </is>
      </c>
      <c r="C15" s="13" t="inlineStr">
        <is>
          <t>コンパイラ</t>
        </is>
      </c>
      <c r="D15" s="13" t="inlineStr">
        <is>
          <t>型チェック</t>
        </is>
      </c>
      <c r="E15" s="14" t="inlineStr">
        <is>
          <t>importされたシンボルがシンボルテーブルに入らない</t>
        </is>
      </c>
      <c r="F15" s="14" t="inlineStr">
        <is>
          <t>外部からimportした型・関数がE0301（未定義）として誤検出される</t>
        </is>
      </c>
      <c r="G15" s="13" t="inlineStr">
        <is>
          <t>compiler.js</t>
        </is>
      </c>
      <c r="H15" s="12" t="inlineStr">
        <is>
          <t>未着手</t>
        </is>
      </c>
      <c r="I15" s="14" t="inlineStr"/>
    </row>
    <row r="16" ht="32" customHeight="1">
      <c r="A16" s="9" t="n">
        <v>15</v>
      </c>
      <c r="B16" s="15" t="inlineStr">
        <is>
          <t>P1</t>
        </is>
      </c>
      <c r="C16" s="9" t="inlineStr">
        <is>
          <t>コンパイラ</t>
        </is>
      </c>
      <c r="D16" s="9" t="inlineStr">
        <is>
          <t>型チェック</t>
        </is>
      </c>
      <c r="E16" s="11" t="inlineStr">
        <is>
          <t>propのdefault値が型チェックされない</t>
        </is>
      </c>
      <c r="F16" s="11" t="inlineStr">
        <is>
          <t>prop x: number = 'hello' がコンパイル通過する</t>
        </is>
      </c>
      <c r="G16" s="9" t="inlineStr">
        <is>
          <t>compiler.js</t>
        </is>
      </c>
      <c r="H16" s="12" t="inlineStr">
        <is>
          <t>未着手</t>
        </is>
      </c>
      <c r="I16" s="11" t="inlineStr"/>
    </row>
    <row r="17" ht="32" customHeight="1">
      <c r="A17" s="13" t="n">
        <v>16</v>
      </c>
      <c r="B17" s="15" t="inlineStr">
        <is>
          <t>P1</t>
        </is>
      </c>
      <c r="C17" s="13" t="inlineStr">
        <is>
          <t>コンパイラ</t>
        </is>
      </c>
      <c r="D17" s="13" t="inlineStr">
        <is>
          <t>型チェック</t>
        </is>
      </c>
      <c r="E17" s="14" t="inlineStr">
        <is>
          <t>computed同士の依存関係が追跡されない</t>
        </is>
      </c>
      <c r="F17" s="14" t="inlineStr">
        <is>
          <t>computed AがBを参照してもBが先に評価される保証がない</t>
        </is>
      </c>
      <c r="G17" s="13" t="inlineStr">
        <is>
          <t>compiler.js</t>
        </is>
      </c>
      <c r="H17" s="12" t="inlineStr">
        <is>
          <t>未着手</t>
        </is>
      </c>
      <c r="I17" s="14" t="inlineStr"/>
    </row>
    <row r="18" ht="32" customHeight="1">
      <c r="A18" s="9" t="n">
        <v>17</v>
      </c>
      <c r="B18" s="15" t="inlineStr">
        <is>
          <t>P1</t>
        </is>
      </c>
      <c r="C18" s="9" t="inlineStr">
        <is>
          <t>コンパイラ</t>
        </is>
      </c>
      <c r="D18" s="9" t="inlineStr">
        <is>
          <t>コード生成</t>
        </is>
      </c>
      <c r="E18" s="11" t="inlineStr">
        <is>
          <t>同名イベントが複数ある場合にfn_clickが上書きされる</t>
        </is>
      </c>
      <c r="F18" s="11" t="inlineStr">
        <is>
          <t>1要素に@clickが2つあると変数名fn_clickが衝突し後者のみ有効</t>
        </is>
      </c>
      <c r="G18" s="9" t="inlineStr">
        <is>
          <t>compiler.js</t>
        </is>
      </c>
      <c r="H18" s="12" t="inlineStr">
        <is>
          <t>未着手</t>
        </is>
      </c>
      <c r="I18" s="11" t="inlineStr"/>
    </row>
    <row r="19" ht="32" customHeight="1">
      <c r="A19" s="13" t="n">
        <v>18</v>
      </c>
      <c r="B19" s="15" t="inlineStr">
        <is>
          <t>P1</t>
        </is>
      </c>
      <c r="C19" s="13" t="inlineStr">
        <is>
          <t>コンパイラ</t>
        </is>
      </c>
      <c r="D19" s="13" t="inlineStr">
        <is>
          <t>コード生成</t>
        </is>
      </c>
      <c r="E19" s="14" t="inlineStr">
        <is>
          <t>meta.extendsがパースされるだけで使われていない</t>
        </is>
      </c>
      <c r="F19" s="14" t="inlineStr">
        <is>
          <t>継承機能がパースのみで実装されておらず、使用時にサイレントに無視される</t>
        </is>
      </c>
      <c r="G19" s="13" t="inlineStr">
        <is>
          <t>compiler.js</t>
        </is>
      </c>
      <c r="H19" s="12" t="inlineStr">
        <is>
          <t>未着手</t>
        </is>
      </c>
      <c r="I19" s="14" t="inlineStr"/>
    </row>
    <row r="20" ht="32" customHeight="1">
      <c r="A20" s="9" t="n">
        <v>19</v>
      </c>
      <c r="B20" s="15" t="inlineStr">
        <is>
          <t>P1</t>
        </is>
      </c>
      <c r="C20" s="9" t="inlineStr">
        <is>
          <t>コンパイラ</t>
        </is>
      </c>
      <c r="D20" s="9" t="inlineStr">
        <is>
          <t>コード生成</t>
        </is>
      </c>
      <c r="E20" s="11" t="inlineStr">
        <is>
          <t>TypeScript出力モードでimport/export文が生成されない</t>
        </is>
      </c>
      <c r="F20" s="11" t="inlineStr">
        <is>
          <t>--target tsで生成されたコードにimport/exportがなく、tscでコンパイルできない</t>
        </is>
      </c>
      <c r="G20" s="9" t="inlineStr">
        <is>
          <t>compiler.js</t>
        </is>
      </c>
      <c r="H20" s="12" t="inlineStr">
        <is>
          <t>未着手</t>
        </is>
      </c>
      <c r="I20" s="11" t="inlineStr"/>
    </row>
    <row r="21" ht="32" customHeight="1">
      <c r="A21" s="13" t="n">
        <v>20</v>
      </c>
      <c r="B21" s="15" t="inlineStr">
        <is>
          <t>P1</t>
        </is>
      </c>
      <c r="C21" s="13" t="inlineStr">
        <is>
          <t>コンパイラ</t>
        </is>
      </c>
      <c r="D21" s="13" t="inlineStr">
        <is>
          <t>コード生成</t>
        </is>
      </c>
      <c r="E21" s="14" t="inlineStr">
        <is>
          <t>.d.ts宣言ファイルが生成されない</t>
        </is>
      </c>
      <c r="F21" s="14" t="inlineStr">
        <is>
          <t>外部プロジェクトからの型参照が不可能</t>
        </is>
      </c>
      <c r="G21" s="13" t="inlineStr">
        <is>
          <t>compiler.js</t>
        </is>
      </c>
      <c r="H21" s="12" t="inlineStr">
        <is>
          <t>未着手</t>
        </is>
      </c>
      <c r="I21" s="14" t="inlineStr"/>
    </row>
    <row r="22" ht="32" customHeight="1">
      <c r="A22" s="9" t="n">
        <v>21</v>
      </c>
      <c r="B22" s="15" t="inlineStr">
        <is>
          <t>P1</t>
        </is>
      </c>
      <c r="C22" s="9" t="inlineStr">
        <is>
          <t>セキュリティ</t>
        </is>
      </c>
      <c r="D22" s="9" t="inlineStr">
        <is>
          <t>エスケープ</t>
        </is>
      </c>
      <c r="E22" s="11" t="inlineStr">
        <is>
          <t>#escUrl()がblob:, file:, about:プロトコルをブロックしていない</t>
        </is>
      </c>
      <c r="F22" s="11" t="inlineStr">
        <is>
          <t>javascript:, data:, vbscript:はブロックされるがblob:やfile:は通過する</t>
        </is>
      </c>
      <c r="G22" s="9" t="inlineStr">
        <is>
          <t>compiler.js</t>
        </is>
      </c>
      <c r="H22" s="12" t="inlineStr">
        <is>
          <t>未着手</t>
        </is>
      </c>
      <c r="I22" s="11" t="inlineStr"/>
    </row>
    <row r="23" ht="32" customHeight="1">
      <c r="A23" s="13" t="n">
        <v>22</v>
      </c>
      <c r="B23" s="15" t="inlineStr">
        <is>
          <t>P1</t>
        </is>
      </c>
      <c r="C23" s="13" t="inlineStr">
        <is>
          <t>セキュリティ</t>
        </is>
      </c>
      <c r="D23" s="13" t="inlineStr">
        <is>
          <t>エスケープ</t>
        </is>
      </c>
      <c r="E23" s="14" t="inlineStr">
        <is>
          <t>#escAttr()が改行文字をエスケープしていない</t>
        </is>
      </c>
      <c r="F23" s="14" t="inlineStr">
        <is>
          <t>属性値に改行を注入して属性インジェクション攻撃が可能</t>
        </is>
      </c>
      <c r="G23" s="13" t="inlineStr">
        <is>
          <t>compiler.js</t>
        </is>
      </c>
      <c r="H23" s="12" t="inlineStr">
        <is>
          <t>未着手</t>
        </is>
      </c>
      <c r="I23" s="14" t="inlineStr"/>
    </row>
    <row r="24" ht="32" customHeight="1">
      <c r="A24" s="9" t="n">
        <v>23</v>
      </c>
      <c r="B24" s="15" t="inlineStr">
        <is>
          <t>P1</t>
        </is>
      </c>
      <c r="C24" s="9" t="inlineStr">
        <is>
          <t>テスト</t>
        </is>
      </c>
      <c r="D24" s="9" t="inlineStr">
        <is>
          <t>テスト基盤</t>
        </is>
      </c>
      <c r="E24" s="11" t="inlineStr">
        <is>
          <t>JSコンパイラの自動テストがない</t>
        </is>
      </c>
      <c r="F24" s="11" t="inlineStr">
        <is>
          <t>test-bugs.jsは手動スクリプトでCI未統合。テストフレームワーク未導入</t>
        </is>
      </c>
      <c r="G24" s="9" t="inlineStr">
        <is>
          <t>プロジェクト全体</t>
        </is>
      </c>
      <c r="H24" s="12" t="inlineStr">
        <is>
          <t>未着手</t>
        </is>
      </c>
      <c r="I24" s="11" t="inlineStr"/>
    </row>
    <row r="25" ht="32" customHeight="1">
      <c r="A25" s="13" t="n">
        <v>24</v>
      </c>
      <c r="B25" s="15" t="inlineStr">
        <is>
          <t>P1</t>
        </is>
      </c>
      <c r="C25" s="13" t="inlineStr">
        <is>
          <t>テスト</t>
        </is>
      </c>
      <c r="D25" s="13" t="inlineStr">
        <is>
          <t>テスト基盤</t>
        </is>
      </c>
      <c r="E25" s="14" t="inlineStr">
        <is>
          <t>Rustコンパイラのテストがない</t>
        </is>
      </c>
      <c r="F25" s="14" t="inlineStr">
        <is>
          <t>#[test]が数個のみで統合テストなし。JS版との出力一致検証もなし</t>
        </is>
      </c>
      <c r="G25" s="13" t="inlineStr">
        <is>
          <t>flare-compiler-rust/</t>
        </is>
      </c>
      <c r="H25" s="12" t="inlineStr">
        <is>
          <t>未着手</t>
        </is>
      </c>
      <c r="I25" s="14" t="inlineStr"/>
    </row>
    <row r="26" ht="32" customHeight="1">
      <c r="A26" s="9" t="n">
        <v>25</v>
      </c>
      <c r="B26" s="15" t="inlineStr">
        <is>
          <t>P1</t>
        </is>
      </c>
      <c r="C26" s="9" t="inlineStr">
        <is>
          <t>CLI</t>
        </is>
      </c>
      <c r="D26" s="9" t="inlineStr">
        <is>
          <t>機能</t>
        </is>
      </c>
      <c r="E26" s="11" t="inlineStr">
        <is>
          <t>helpにfmtコマンドが記載されているが未実装</t>
        </is>
      </c>
      <c r="F26" s="11" t="inlineStr">
        <is>
          <t>flare fmtが存在しないのにヘルプに表示される。実行するとエラーも出ない</t>
        </is>
      </c>
      <c r="G26" s="9" t="inlineStr">
        <is>
          <t>flare.js</t>
        </is>
      </c>
      <c r="H26" s="12" t="inlineStr">
        <is>
          <t>未着手</t>
        </is>
      </c>
      <c r="I26" s="11" t="inlineStr"/>
    </row>
    <row r="27" ht="32" customHeight="1">
      <c r="A27" s="13" t="n">
        <v>26</v>
      </c>
      <c r="B27" s="15" t="inlineStr">
        <is>
          <t>P1</t>
        </is>
      </c>
      <c r="C27" s="13" t="inlineStr">
        <is>
          <t>CLI</t>
        </is>
      </c>
      <c r="D27" s="13" t="inlineStr">
        <is>
          <t>バリデーション</t>
        </is>
      </c>
      <c r="E27" s="14" t="inlineStr">
        <is>
          <t>flare init でコンポーネント名のバリデーションがない</t>
        </is>
      </c>
      <c r="F27" s="14" t="inlineStr">
        <is>
          <t>Web Components仕様に違反する名前（ハイフンなし等）を許容する</t>
        </is>
      </c>
      <c r="G27" s="13" t="inlineStr">
        <is>
          <t>flare.js</t>
        </is>
      </c>
      <c r="H27" s="12" t="inlineStr">
        <is>
          <t>未着手</t>
        </is>
      </c>
      <c r="I27" s="14" t="inlineStr"/>
    </row>
    <row r="28" ht="32" customHeight="1">
      <c r="A28" s="9" t="n">
        <v>27</v>
      </c>
      <c r="B28" s="15" t="inlineStr">
        <is>
          <t>P1</t>
        </is>
      </c>
      <c r="C28" s="9" t="inlineStr">
        <is>
          <t>コンパイラ</t>
        </is>
      </c>
      <c r="D28" s="9" t="inlineStr">
        <is>
          <t>パーサー</t>
        </is>
      </c>
      <c r="E28" s="11" t="inlineStr">
        <is>
          <t>meta内のインラインコメントがパースされない</t>
        </is>
      </c>
      <c r="F28" s="11" t="inlineStr">
        <is>
          <t>name: 'x-app' // comment でコメント部分がnameに含まれる</t>
        </is>
      </c>
      <c r="G28" s="9" t="inlineStr">
        <is>
          <t>compiler.js</t>
        </is>
      </c>
      <c r="H28" s="12" t="inlineStr">
        <is>
          <t>未着手</t>
        </is>
      </c>
      <c r="I28" s="11" t="inlineStr"/>
    </row>
    <row r="29" ht="32" customHeight="1">
      <c r="A29" s="13" t="n">
        <v>28</v>
      </c>
      <c r="B29" s="15" t="inlineStr">
        <is>
          <t>P1</t>
        </is>
      </c>
      <c r="C29" s="13" t="inlineStr">
        <is>
          <t>コンパイラ</t>
        </is>
      </c>
      <c r="D29" s="13" t="inlineStr">
        <is>
          <t>コード生成</t>
        </is>
      </c>
      <c r="E29" s="14" t="inlineStr">
        <is>
          <t>template内にIDを含む要素で再レンダー時にID重複が発生</t>
        </is>
      </c>
      <c r="F29" s="14" t="inlineStr">
        <is>
          <t>id属性を持つ要素がreplaceChildrenで再生成されるが重複チェックなし</t>
        </is>
      </c>
      <c r="G29" s="13" t="inlineStr">
        <is>
          <t>compiler.js</t>
        </is>
      </c>
      <c r="H29" s="12" t="inlineStr">
        <is>
          <t>未着手</t>
        </is>
      </c>
      <c r="I29" s="14" t="inlineStr"/>
    </row>
    <row r="30" ht="32" customHeight="1">
      <c r="A30" s="9" t="n">
        <v>29</v>
      </c>
      <c r="B30" s="16" t="inlineStr">
        <is>
          <t>P2</t>
        </is>
      </c>
      <c r="C30" s="9" t="inlineStr">
        <is>
          <t>コンパイラ</t>
        </is>
      </c>
      <c r="D30" s="9" t="inlineStr">
        <is>
          <t>パーサー</t>
        </is>
      </c>
      <c r="E30" s="11" t="inlineStr">
        <is>
          <t>parseType()に再帰深度制限がない</t>
        </is>
      </c>
      <c r="F30" s="11" t="inlineStr">
        <is>
          <t>string[][][][] のような深いネストでスタックオーバーフローの可能性</t>
        </is>
      </c>
      <c r="G30" s="9" t="inlineStr">
        <is>
          <t>compiler.js</t>
        </is>
      </c>
      <c r="H30" s="12" t="inlineStr">
        <is>
          <t>未着手</t>
        </is>
      </c>
      <c r="I30" s="11" t="inlineStr"/>
    </row>
    <row r="31" ht="32" customHeight="1">
      <c r="A31" s="13" t="n">
        <v>30</v>
      </c>
      <c r="B31" s="16" t="inlineStr">
        <is>
          <t>P2</t>
        </is>
      </c>
      <c r="C31" s="13" t="inlineStr">
        <is>
          <t>コンパイラ</t>
        </is>
      </c>
      <c r="D31" s="13" t="inlineStr">
        <is>
          <t>パーサー</t>
        </is>
      </c>
      <c r="E31" s="14" t="inlineStr">
        <is>
          <t>parseElement()のタグ名マッチが前方一致で誤検出し得る</t>
        </is>
      </c>
      <c r="F31" s="14" t="inlineStr">
        <is>
          <t>&lt;button&gt;を探す際にopenタグの文字列検索で&lt;but&gt;にヒットし得る</t>
        </is>
      </c>
      <c r="G31" s="13" t="inlineStr">
        <is>
          <t>compiler.js</t>
        </is>
      </c>
      <c r="H31" s="12" t="inlineStr">
        <is>
          <t>未着手</t>
        </is>
      </c>
      <c r="I31" s="14" t="inlineStr"/>
    </row>
    <row r="32" ht="32" customHeight="1">
      <c r="A32" s="9" t="n">
        <v>31</v>
      </c>
      <c r="B32" s="16" t="inlineStr">
        <is>
          <t>P2</t>
        </is>
      </c>
      <c r="C32" s="9" t="inlineStr">
        <is>
          <t>コンパイラ</t>
        </is>
      </c>
      <c r="D32" s="9" t="inlineStr">
        <is>
          <t>型チェック</t>
        </is>
      </c>
      <c r="E32" s="11" t="inlineStr">
        <is>
          <t>watchのdepsにネストパス(obj.field)を指定すると不正コード</t>
        </is>
      </c>
      <c r="F32" s="11" t="inlineStr">
        <is>
          <t>this.#obj.field !== this.#__prev_obj.field のような無効なJSが生成される</t>
        </is>
      </c>
      <c r="G32" s="9" t="inlineStr">
        <is>
          <t>compiler.js</t>
        </is>
      </c>
      <c r="H32" s="12" t="inlineStr">
        <is>
          <t>未着手</t>
        </is>
      </c>
      <c r="I32" s="11" t="inlineStr"/>
    </row>
    <row r="33" ht="32" customHeight="1">
      <c r="A33" s="13" t="n">
        <v>32</v>
      </c>
      <c r="B33" s="16" t="inlineStr">
        <is>
          <t>P2</t>
        </is>
      </c>
      <c r="C33" s="13" t="inlineStr">
        <is>
          <t>コンパイラ</t>
        </is>
      </c>
      <c r="D33" s="13" t="inlineStr">
        <is>
          <t>型チェック</t>
        </is>
      </c>
      <c r="E33" s="14" t="inlineStr">
        <is>
          <t>prop/stateのtype.nameがunion/array型でundefined</t>
        </is>
      </c>
      <c r="F33" s="14" t="inlineStr">
        <is>
          <t>type_name取得時にunion/object/array型でクラッシュし得る</t>
        </is>
      </c>
      <c r="G33" s="13" t="inlineStr">
        <is>
          <t>compiler.js</t>
        </is>
      </c>
      <c r="H33" s="12" t="inlineStr">
        <is>
          <t>未着手</t>
        </is>
      </c>
      <c r="I33" s="14" t="inlineStr"/>
    </row>
    <row r="34" ht="32" customHeight="1">
      <c r="A34" s="9" t="n">
        <v>33</v>
      </c>
      <c r="B34" s="16" t="inlineStr">
        <is>
          <t>P2</t>
        </is>
      </c>
      <c r="C34" s="9" t="inlineStr">
        <is>
          <t>コンパイラ</t>
        </is>
      </c>
      <c r="D34" s="9" t="inlineStr">
        <is>
          <t>型チェック</t>
        </is>
      </c>
      <c r="E34" s="11" t="inlineStr">
        <is>
          <t>ループ変数がinterpolation内でE0301誤報の可能性</t>
        </is>
      </c>
      <c r="F34" s="11" t="inlineStr">
        <is>
          <t>check_vars実行時にシンボルテーブルへの一時追加タイミングによる</t>
        </is>
      </c>
      <c r="G34" s="9" t="inlineStr">
        <is>
          <t>compiler.js</t>
        </is>
      </c>
      <c r="H34" s="12" t="inlineStr">
        <is>
          <t>未着手</t>
        </is>
      </c>
      <c r="I34" s="11" t="inlineStr"/>
    </row>
    <row r="35" ht="32" customHeight="1">
      <c r="A35" s="13" t="n">
        <v>34</v>
      </c>
      <c r="B35" s="16" t="inlineStr">
        <is>
          <t>P2</t>
        </is>
      </c>
      <c r="C35" s="13" t="inlineStr">
        <is>
          <t>セキュリティ</t>
        </is>
      </c>
      <c r="D35" s="13" t="inlineStr">
        <is>
          <t>devサーバー</t>
        </is>
      </c>
      <c r="E35" s="14" t="inlineStr">
        <is>
          <t>CORSヘッダーがない</t>
        </is>
      </c>
      <c r="F35" s="14" t="inlineStr">
        <is>
          <t>オリジン間テストが不可能。開発中のAPI連携テストで問題</t>
        </is>
      </c>
      <c r="G35" s="13" t="inlineStr">
        <is>
          <t>flare.js</t>
        </is>
      </c>
      <c r="H35" s="12" t="inlineStr">
        <is>
          <t>未着手</t>
        </is>
      </c>
      <c r="I35" s="14" t="inlineStr"/>
    </row>
    <row r="36" ht="32" customHeight="1">
      <c r="A36" s="9" t="n">
        <v>35</v>
      </c>
      <c r="B36" s="16" t="inlineStr">
        <is>
          <t>P2</t>
        </is>
      </c>
      <c r="C36" s="9" t="inlineStr">
        <is>
          <t>セキュリティ</t>
        </is>
      </c>
      <c r="D36" s="9" t="inlineStr">
        <is>
          <t>devサーバー</t>
        </is>
      </c>
      <c r="E36" s="11" t="inlineStr">
        <is>
          <t>Content Security Policyヘッダーがない</t>
        </is>
      </c>
      <c r="F36" s="11" t="inlineStr">
        <is>
          <t>CSPなしでXSSリスクが緩和されない</t>
        </is>
      </c>
      <c r="G36" s="9" t="inlineStr">
        <is>
          <t>flare.js</t>
        </is>
      </c>
      <c r="H36" s="12" t="inlineStr">
        <is>
          <t>未着手</t>
        </is>
      </c>
      <c r="I36" s="11" t="inlineStr"/>
    </row>
    <row r="37" ht="32" customHeight="1">
      <c r="A37" s="13" t="n">
        <v>36</v>
      </c>
      <c r="B37" s="16" t="inlineStr">
        <is>
          <t>P2</t>
        </is>
      </c>
      <c r="C37" s="13" t="inlineStr">
        <is>
          <t>セキュリティ</t>
        </is>
      </c>
      <c r="D37" s="13" t="inlineStr">
        <is>
          <t>devサーバー</t>
        </is>
      </c>
      <c r="E37" s="14" t="inlineStr">
        <is>
          <t>.ts/.jsx/.tsx/.wasmのMIMEタイプが未定義</t>
        </is>
      </c>
      <c r="F37" s="14" t="inlineStr">
        <is>
          <t>application/octet-streamでフォールバックされる</t>
        </is>
      </c>
      <c r="G37" s="13" t="inlineStr">
        <is>
          <t>flare.js</t>
        </is>
      </c>
      <c r="H37" s="12" t="inlineStr">
        <is>
          <t>未着手</t>
        </is>
      </c>
      <c r="I37" s="14" t="inlineStr"/>
    </row>
    <row r="38" ht="32" customHeight="1">
      <c r="A38" s="9" t="n">
        <v>37</v>
      </c>
      <c r="B38" s="16" t="inlineStr">
        <is>
          <t>P2</t>
        </is>
      </c>
      <c r="C38" s="9" t="inlineStr">
        <is>
          <t>CLI</t>
        </is>
      </c>
      <c r="D38" s="9" t="inlineStr">
        <is>
          <t>エラーハンドリング</t>
        </is>
      </c>
      <c r="E38" s="11" t="inlineStr">
        <is>
          <t>devサーバーのポート競合時にエラーメッセージがない</t>
        </is>
      </c>
      <c r="F38" s="11" t="inlineStr">
        <is>
          <t>ポートが使用中だと即座にクラッシュ</t>
        </is>
      </c>
      <c r="G38" s="9" t="inlineStr">
        <is>
          <t>flare.js</t>
        </is>
      </c>
      <c r="H38" s="12" t="inlineStr">
        <is>
          <t>未着手</t>
        </is>
      </c>
      <c r="I38" s="11" t="inlineStr"/>
    </row>
    <row r="39" ht="32" customHeight="1">
      <c r="A39" s="13" t="n">
        <v>38</v>
      </c>
      <c r="B39" s="16" t="inlineStr">
        <is>
          <t>P2</t>
        </is>
      </c>
      <c r="C39" s="13" t="inlineStr">
        <is>
          <t>CLI</t>
        </is>
      </c>
      <c r="D39" s="13" t="inlineStr">
        <is>
          <t>エラーハンドリング</t>
        </is>
      </c>
      <c r="E39" s="14" t="inlineStr">
        <is>
          <t>watchモードでbuild失敗がコンソールに出ない</t>
        </is>
      </c>
      <c r="F39" s="14" t="inlineStr">
        <is>
          <t>ファイル変更時のリビルドエラーが黙殺される</t>
        </is>
      </c>
      <c r="G39" s="13" t="inlineStr">
        <is>
          <t>flare.js</t>
        </is>
      </c>
      <c r="H39" s="12" t="inlineStr">
        <is>
          <t>未着手</t>
        </is>
      </c>
      <c r="I39" s="14" t="inlineStr"/>
    </row>
    <row r="40" ht="32" customHeight="1">
      <c r="A40" s="9" t="n">
        <v>39</v>
      </c>
      <c r="B40" s="16" t="inlineStr">
        <is>
          <t>P2</t>
        </is>
      </c>
      <c r="C40" s="9" t="inlineStr">
        <is>
          <t>CLI</t>
        </is>
      </c>
      <c r="D40" s="9" t="inlineStr">
        <is>
          <t>エラーハンドリング</t>
        </is>
      </c>
      <c r="E40" s="11" t="inlineStr">
        <is>
          <t>設定ファイルのJSONパースエラーが黙殺される</t>
        </is>
      </c>
      <c r="F40" s="11" t="inlineStr">
        <is>
          <t>不正なflare.config.jsonが{}にフォールバックされ警告なし</t>
        </is>
      </c>
      <c r="G40" s="9" t="inlineStr">
        <is>
          <t>flare.js</t>
        </is>
      </c>
      <c r="H40" s="12" t="inlineStr">
        <is>
          <t>未着手</t>
        </is>
      </c>
      <c r="I40" s="11" t="inlineStr"/>
    </row>
    <row r="41" ht="32" customHeight="1">
      <c r="A41" s="13" t="n">
        <v>40</v>
      </c>
      <c r="B41" s="16" t="inlineStr">
        <is>
          <t>P2</t>
        </is>
      </c>
      <c r="C41" s="13" t="inlineStr">
        <is>
          <t>CLI</t>
        </is>
      </c>
      <c r="D41" s="13" t="inlineStr">
        <is>
          <t>機能</t>
        </is>
      </c>
      <c r="E41" s="14" t="inlineStr">
        <is>
          <t>バンドルがモジュールラッパーを持たない</t>
        </is>
      </c>
      <c r="F41" s="14" t="inlineStr">
        <is>
          <t>CommonJS/ESM非対応。script tagでの読み込みのみ</t>
        </is>
      </c>
      <c r="G41" s="13" t="inlineStr">
        <is>
          <t>flare.js</t>
        </is>
      </c>
      <c r="H41" s="12" t="inlineStr">
        <is>
          <t>未着手</t>
        </is>
      </c>
      <c r="I41" s="14" t="inlineStr"/>
    </row>
    <row r="42" ht="32" customHeight="1">
      <c r="A42" s="9" t="n">
        <v>41</v>
      </c>
      <c r="B42" s="16" t="inlineStr">
        <is>
          <t>P2</t>
        </is>
      </c>
      <c r="C42" s="9" t="inlineStr">
        <is>
          <t>CLI</t>
        </is>
      </c>
      <c r="D42" s="9" t="inlineStr">
        <is>
          <t>機能</t>
        </is>
      </c>
      <c r="E42" s="11" t="inlineStr">
        <is>
          <t>未使用コンポーネントもバンドルに含まれる</t>
        </is>
      </c>
      <c r="F42" s="11" t="inlineStr">
        <is>
          <t>tree-shakingがなく全コンポーネントがバンドルされる</t>
        </is>
      </c>
      <c r="G42" s="9" t="inlineStr">
        <is>
          <t>flare.js</t>
        </is>
      </c>
      <c r="H42" s="12" t="inlineStr">
        <is>
          <t>未着手</t>
        </is>
      </c>
      <c r="I42" s="11" t="inlineStr"/>
    </row>
    <row r="43" ht="32" customHeight="1">
      <c r="A43" s="13" t="n">
        <v>42</v>
      </c>
      <c r="B43" s="16" t="inlineStr">
        <is>
          <t>P2</t>
        </is>
      </c>
      <c r="C43" s="13" t="inlineStr">
        <is>
          <t>CLI</t>
        </is>
      </c>
      <c r="D43" s="13" t="inlineStr">
        <is>
          <t>機能</t>
        </is>
      </c>
      <c r="E43" s="14" t="inlineStr">
        <is>
          <t>ソースマップが未実装</t>
        </is>
      </c>
      <c r="F43" s="14" t="inlineStr">
        <is>
          <t>デバッグ時に.flareソースへのマッピングがない</t>
        </is>
      </c>
      <c r="G43" s="13" t="inlineStr">
        <is>
          <t>flare.js</t>
        </is>
      </c>
      <c r="H43" s="12" t="inlineStr">
        <is>
          <t>未着手</t>
        </is>
      </c>
      <c r="I43" s="14" t="inlineStr">
        <is>
          <t>ロードマップ記載済</t>
        </is>
      </c>
    </row>
    <row r="44" ht="32" customHeight="1">
      <c r="A44" s="9" t="n">
        <v>43</v>
      </c>
      <c r="B44" s="16" t="inlineStr">
        <is>
          <t>P2</t>
        </is>
      </c>
      <c r="C44" s="9" t="inlineStr">
        <is>
          <t>CLI</t>
        </is>
      </c>
      <c r="D44" s="9" t="inlineStr">
        <is>
          <t>機能</t>
        </is>
      </c>
      <c r="E44" s="11" t="inlineStr">
        <is>
          <t>HMRが偽装されている（実態はフルページリロード）</t>
        </is>
      </c>
      <c r="F44" s="11" t="inlineStr">
        <is>
          <t>WebSocketでリロード通知するだけで真のHMRではない</t>
        </is>
      </c>
      <c r="G44" s="9" t="inlineStr">
        <is>
          <t>flare.js</t>
        </is>
      </c>
      <c r="H44" s="12" t="inlineStr">
        <is>
          <t>未着手</t>
        </is>
      </c>
      <c r="I44" s="11" t="inlineStr"/>
    </row>
    <row r="45" ht="32" customHeight="1">
      <c r="A45" s="13" t="n">
        <v>44</v>
      </c>
      <c r="B45" s="16" t="inlineStr">
        <is>
          <t>P2</t>
        </is>
      </c>
      <c r="C45" s="13" t="inlineStr">
        <is>
          <t>VSCode</t>
        </is>
      </c>
      <c r="D45" s="13" t="inlineStr">
        <is>
          <t>LSP機能</t>
        </is>
      </c>
      <c r="E45" s="14" t="inlineStr">
        <is>
          <t>コード補完（CompletionProvider）がない</t>
        </is>
      </c>
      <c r="F45" s="14" t="inlineStr">
        <is>
          <t>キーワード・シンボルの自動補完が一切ない</t>
        </is>
      </c>
      <c r="G45" s="13" t="inlineStr">
        <is>
          <t>extension.js</t>
        </is>
      </c>
      <c r="H45" s="12" t="inlineStr">
        <is>
          <t>未着手</t>
        </is>
      </c>
      <c r="I45" s="14" t="inlineStr"/>
    </row>
    <row r="46" ht="32" customHeight="1">
      <c r="A46" s="9" t="n">
        <v>45</v>
      </c>
      <c r="B46" s="16" t="inlineStr">
        <is>
          <t>P2</t>
        </is>
      </c>
      <c r="C46" s="9" t="inlineStr">
        <is>
          <t>VSCode</t>
        </is>
      </c>
      <c r="D46" s="9" t="inlineStr">
        <is>
          <t>LSP機能</t>
        </is>
      </c>
      <c r="E46" s="11" t="inlineStr">
        <is>
          <t>定義ジャンプ（DefinitionProvider）がない</t>
        </is>
      </c>
      <c r="F46" s="11" t="inlineStr">
        <is>
          <t>変数や関数の定義元にジャンプできない</t>
        </is>
      </c>
      <c r="G46" s="9" t="inlineStr">
        <is>
          <t>extension.js</t>
        </is>
      </c>
      <c r="H46" s="12" t="inlineStr">
        <is>
          <t>未着手</t>
        </is>
      </c>
      <c r="I46" s="11" t="inlineStr"/>
    </row>
    <row r="47" ht="32" customHeight="1">
      <c r="A47" s="13" t="n">
        <v>46</v>
      </c>
      <c r="B47" s="16" t="inlineStr">
        <is>
          <t>P2</t>
        </is>
      </c>
      <c r="C47" s="13" t="inlineStr">
        <is>
          <t>VSCode</t>
        </is>
      </c>
      <c r="D47" s="13" t="inlineStr">
        <is>
          <t>LSP機能</t>
        </is>
      </c>
      <c r="E47" s="14" t="inlineStr">
        <is>
          <t>リネームリファクタリングがない</t>
        </is>
      </c>
      <c r="F47" s="14" t="inlineStr">
        <is>
          <t>シンボル名の一括リネームができない</t>
        </is>
      </c>
      <c r="G47" s="13" t="inlineStr">
        <is>
          <t>extension.js</t>
        </is>
      </c>
      <c r="H47" s="12" t="inlineStr">
        <is>
          <t>未着手</t>
        </is>
      </c>
      <c r="I47" s="14" t="inlineStr"/>
    </row>
    <row r="48" ht="32" customHeight="1">
      <c r="A48" s="9" t="n">
        <v>47</v>
      </c>
      <c r="B48" s="16" t="inlineStr">
        <is>
          <t>P2</t>
        </is>
      </c>
      <c r="C48" s="9" t="inlineStr">
        <is>
          <t>VSCode</t>
        </is>
      </c>
      <c r="D48" s="9" t="inlineStr">
        <is>
          <t>LSP機能</t>
        </is>
      </c>
      <c r="E48" s="11" t="inlineStr">
        <is>
          <t>シグネチャヘルプがない</t>
        </is>
      </c>
      <c r="F48" s="11" t="inlineStr">
        <is>
          <t>関数呼び出し時のパラメータヒントがない</t>
        </is>
      </c>
      <c r="G48" s="9" t="inlineStr">
        <is>
          <t>extension.js</t>
        </is>
      </c>
      <c r="H48" s="12" t="inlineStr">
        <is>
          <t>未着手</t>
        </is>
      </c>
      <c r="I48" s="11" t="inlineStr"/>
    </row>
    <row r="49" ht="32" customHeight="1">
      <c r="A49" s="13" t="n">
        <v>48</v>
      </c>
      <c r="B49" s="16" t="inlineStr">
        <is>
          <t>P2</t>
        </is>
      </c>
      <c r="C49" s="13" t="inlineStr">
        <is>
          <t>VSCode</t>
        </is>
      </c>
      <c r="D49" s="13" t="inlineStr">
        <is>
          <t>LSP機能</t>
        </is>
      </c>
      <c r="E49" s="14" t="inlineStr">
        <is>
          <t>ドキュメントシンボル/アウトラインがない</t>
        </is>
      </c>
      <c r="F49" s="14" t="inlineStr">
        <is>
          <t>ファイル内の構造がアウトラインビューに表示されない</t>
        </is>
      </c>
      <c r="G49" s="13" t="inlineStr">
        <is>
          <t>extension.js</t>
        </is>
      </c>
      <c r="H49" s="12" t="inlineStr">
        <is>
          <t>未着手</t>
        </is>
      </c>
      <c r="I49" s="14" t="inlineStr"/>
    </row>
    <row r="50" ht="32" customHeight="1">
      <c r="A50" s="9" t="n">
        <v>49</v>
      </c>
      <c r="B50" s="16" t="inlineStr">
        <is>
          <t>P2</t>
        </is>
      </c>
      <c r="C50" s="9" t="inlineStr">
        <is>
          <t>VSCode</t>
        </is>
      </c>
      <c r="D50" s="9" t="inlineStr">
        <is>
          <t>LSP機能</t>
        </is>
      </c>
      <c r="E50" s="11" t="inlineStr">
        <is>
          <t>コードフォーマッタがない</t>
        </is>
      </c>
      <c r="F50" s="11" t="inlineStr">
        <is>
          <t>.flareファイルの自動整形ができない</t>
        </is>
      </c>
      <c r="G50" s="9" t="inlineStr">
        <is>
          <t>extension.js</t>
        </is>
      </c>
      <c r="H50" s="12" t="inlineStr">
        <is>
          <t>未着手</t>
        </is>
      </c>
      <c r="I50" s="11" t="inlineStr"/>
    </row>
    <row r="51" ht="32" customHeight="1">
      <c r="A51" s="13" t="n">
        <v>50</v>
      </c>
      <c r="B51" s="16" t="inlineStr">
        <is>
          <t>P2</t>
        </is>
      </c>
      <c r="C51" s="13" t="inlineStr">
        <is>
          <t>VSCode</t>
        </is>
      </c>
      <c r="D51" s="13" t="inlineStr">
        <is>
          <t>LSP機能</t>
        </is>
      </c>
      <c r="E51" s="14" t="inlineStr">
        <is>
          <t>クイックフィックス（CodeAction）がない</t>
        </is>
      </c>
      <c r="F51" s="14" t="inlineStr">
        <is>
          <t>診断に対する修正提案がない</t>
        </is>
      </c>
      <c r="G51" s="13" t="inlineStr">
        <is>
          <t>extension.js</t>
        </is>
      </c>
      <c r="H51" s="12" t="inlineStr">
        <is>
          <t>未着手</t>
        </is>
      </c>
      <c r="I51" s="14" t="inlineStr"/>
    </row>
    <row r="52" ht="32" customHeight="1">
      <c r="A52" s="9" t="n">
        <v>51</v>
      </c>
      <c r="B52" s="16" t="inlineStr">
        <is>
          <t>P2</t>
        </is>
      </c>
      <c r="C52" s="9" t="inlineStr">
        <is>
          <t>VSCode</t>
        </is>
      </c>
      <c r="D52" s="9" t="inlineStr">
        <is>
          <t>構文ハイライト</t>
        </is>
      </c>
      <c r="E52" s="11" t="inlineStr">
        <is>
          <t>テンプレートリテラル内の式ハイライトが不完全</t>
        </is>
      </c>
      <c r="F52" s="11" t="inlineStr">
        <is>
          <t>ネストしたオブジェクトリテラルでハイライトが崩れる</t>
        </is>
      </c>
      <c r="G52" s="9" t="inlineStr">
        <is>
          <t>flare.tmLanguage.json</t>
        </is>
      </c>
      <c r="H52" s="12" t="inlineStr">
        <is>
          <t>未着手</t>
        </is>
      </c>
      <c r="I52" s="11" t="inlineStr"/>
    </row>
    <row r="53" ht="32" customHeight="1">
      <c r="A53" s="13" t="n">
        <v>52</v>
      </c>
      <c r="B53" s="16" t="inlineStr">
        <is>
          <t>P2</t>
        </is>
      </c>
      <c r="C53" s="13" t="inlineStr">
        <is>
          <t>VSCode</t>
        </is>
      </c>
      <c r="D53" s="13" t="inlineStr">
        <is>
          <t>構文ハイライト</t>
        </is>
      </c>
      <c r="E53" s="14" t="inlineStr">
        <is>
          <t>ジェネリック型のハイライト非対応</t>
        </is>
      </c>
      <c r="F53" s="14" t="inlineStr">
        <is>
          <t>Result&lt;Promise&lt;User&gt;&gt;が正しく色付けされない</t>
        </is>
      </c>
      <c r="G53" s="13" t="inlineStr">
        <is>
          <t>flare.tmLanguage.json</t>
        </is>
      </c>
      <c r="H53" s="12" t="inlineStr">
        <is>
          <t>未着手</t>
        </is>
      </c>
      <c r="I53" s="14" t="inlineStr"/>
    </row>
    <row r="54" ht="32" customHeight="1">
      <c r="A54" s="9" t="n">
        <v>53</v>
      </c>
      <c r="B54" s="16" t="inlineStr">
        <is>
          <t>P2</t>
        </is>
      </c>
      <c r="C54" s="9" t="inlineStr">
        <is>
          <t>VSCode</t>
        </is>
      </c>
      <c r="D54" s="9" t="inlineStr">
        <is>
          <t>診断</t>
        </is>
      </c>
      <c r="E54" s="11" t="inlineStr">
        <is>
          <t>複数行にまたがる宣言を検出できない</t>
        </is>
      </c>
      <c r="F54" s="11" t="inlineStr">
        <is>
          <t>正規表現が単一行マッチのみで複数行宣言を見逃す</t>
        </is>
      </c>
      <c r="G54" s="9" t="inlineStr">
        <is>
          <t>extension.js</t>
        </is>
      </c>
      <c r="H54" s="12" t="inlineStr">
        <is>
          <t>未着手</t>
        </is>
      </c>
      <c r="I54" s="11" t="inlineStr"/>
    </row>
    <row r="55" ht="32" customHeight="1">
      <c r="A55" s="13" t="n">
        <v>54</v>
      </c>
      <c r="B55" s="16" t="inlineStr">
        <is>
          <t>P2</t>
        </is>
      </c>
      <c r="C55" s="13" t="inlineStr">
        <is>
          <t>VSCode</t>
        </is>
      </c>
      <c r="D55" s="13" t="inlineStr">
        <is>
          <t>診断</t>
        </is>
      </c>
      <c r="E55" s="14" t="inlineStr">
        <is>
          <t>インクリメンタル解析がない</t>
        </is>
      </c>
      <c r="F55" s="14" t="inlineStr">
        <is>
          <t>編集のたびに全文再パースし大規模ファイルで遅延</t>
        </is>
      </c>
      <c r="G55" s="13" t="inlineStr">
        <is>
          <t>extension.js</t>
        </is>
      </c>
      <c r="H55" s="12" t="inlineStr">
        <is>
          <t>未着手</t>
        </is>
      </c>
      <c r="I55" s="14" t="inlineStr"/>
    </row>
    <row r="56" ht="32" customHeight="1">
      <c r="A56" s="9" t="n">
        <v>55</v>
      </c>
      <c r="B56" s="16" t="inlineStr">
        <is>
          <t>P2</t>
        </is>
      </c>
      <c r="C56" s="9" t="inlineStr">
        <is>
          <t>プロジェクト</t>
        </is>
      </c>
      <c r="D56" s="9" t="inlineStr">
        <is>
          <t>パッケージ</t>
        </is>
      </c>
      <c r="E56" s="11" t="inlineStr">
        <is>
          <t>ルートにpackage.jsonがない</t>
        </is>
      </c>
      <c r="F56" s="11" t="inlineStr">
        <is>
          <t>モノレポ管理不可。npm workspaces未設定</t>
        </is>
      </c>
      <c r="G56" s="9" t="inlineStr">
        <is>
          <t>プロジェクト全体</t>
        </is>
      </c>
      <c r="H56" s="12" t="inlineStr">
        <is>
          <t>未着手</t>
        </is>
      </c>
      <c r="I56" s="11" t="inlineStr"/>
    </row>
    <row r="57" ht="32" customHeight="1">
      <c r="A57" s="13" t="n">
        <v>56</v>
      </c>
      <c r="B57" s="16" t="inlineStr">
        <is>
          <t>P2</t>
        </is>
      </c>
      <c r="C57" s="13" t="inlineStr">
        <is>
          <t>プロジェクト</t>
        </is>
      </c>
      <c r="D57" s="13" t="inlineStr">
        <is>
          <t>パッケージ</t>
        </is>
      </c>
      <c r="E57" s="14" t="inlineStr">
        <is>
          <t>Node.jsバージョン制約（engines）が未指定</t>
        </is>
      </c>
      <c r="F57" s="14" t="inlineStr">
        <is>
          <t>対応するNode.jsバージョンが不明</t>
        </is>
      </c>
      <c r="G57" s="13" t="inlineStr">
        <is>
          <t>package.json</t>
        </is>
      </c>
      <c r="H57" s="12" t="inlineStr">
        <is>
          <t>未着手</t>
        </is>
      </c>
      <c r="I57" s="14" t="inlineStr"/>
    </row>
    <row r="58" ht="32" customHeight="1">
      <c r="A58" s="9" t="n">
        <v>57</v>
      </c>
      <c r="B58" s="16" t="inlineStr">
        <is>
          <t>P2</t>
        </is>
      </c>
      <c r="C58" s="9" t="inlineStr">
        <is>
          <t>プロジェクト</t>
        </is>
      </c>
      <c r="D58" s="9" t="inlineStr">
        <is>
          <t>CI/CD</t>
        </is>
      </c>
      <c r="E58" s="11" t="inlineStr">
        <is>
          <t>CI/CDパイプラインがない</t>
        </is>
      </c>
      <c r="F58" s="11" t="inlineStr">
        <is>
          <t>GitHub Actions等の自動テスト・デプロイ設定がゼロ</t>
        </is>
      </c>
      <c r="G58" s="9" t="inlineStr">
        <is>
          <t>プロジェクト全体</t>
        </is>
      </c>
      <c r="H58" s="12" t="inlineStr">
        <is>
          <t>未着手</t>
        </is>
      </c>
      <c r="I58" s="11" t="inlineStr"/>
    </row>
    <row r="59" ht="32" customHeight="1">
      <c r="A59" s="13" t="n">
        <v>58</v>
      </c>
      <c r="B59" s="16" t="inlineStr">
        <is>
          <t>P2</t>
        </is>
      </c>
      <c r="C59" s="13" t="inlineStr">
        <is>
          <t>Rust</t>
        </is>
      </c>
      <c r="D59" s="13" t="inlineStr">
        <is>
          <t>互換性</t>
        </is>
      </c>
      <c r="E59" s="14" t="inlineStr">
        <is>
          <t>RustバイナリとJS CLIの統合方法がない</t>
        </is>
      </c>
      <c r="F59" s="14" t="inlineStr">
        <is>
          <t>ドロップイン置換のインターフェースが未定義</t>
        </is>
      </c>
      <c r="G59" s="13" t="inlineStr">
        <is>
          <t>flare-compiler-rust/</t>
        </is>
      </c>
      <c r="H59" s="12" t="inlineStr">
        <is>
          <t>未着手</t>
        </is>
      </c>
      <c r="I59" s="14" t="inlineStr"/>
    </row>
    <row r="60" ht="32" customHeight="1">
      <c r="A60" s="9" t="n">
        <v>59</v>
      </c>
      <c r="B60" s="17" t="inlineStr">
        <is>
          <t>P3</t>
        </is>
      </c>
      <c r="C60" s="9" t="inlineStr">
        <is>
          <t>エコシステム</t>
        </is>
      </c>
      <c r="D60" s="9" t="inlineStr">
        <is>
          <t>機能</t>
        </is>
      </c>
      <c r="E60" s="11" t="inlineStr">
        <is>
          <t>LSPサーバーがない（VSCode以外で使えない）</t>
        </is>
      </c>
      <c r="F60" s="11" t="inlineStr">
        <is>
          <t>IDE非依存の言語サーバーがなく、Vim/Neovim/JetBrains等で使用不可</t>
        </is>
      </c>
      <c r="G60" s="9" t="inlineStr">
        <is>
          <t>プロジェクト全体</t>
        </is>
      </c>
      <c r="H60" s="12" t="inlineStr">
        <is>
          <t>未着手</t>
        </is>
      </c>
      <c r="I60" s="11" t="inlineStr">
        <is>
          <t>ロードマップ記載済</t>
        </is>
      </c>
    </row>
    <row r="61" ht="32" customHeight="1">
      <c r="A61" s="13" t="n">
        <v>60</v>
      </c>
      <c r="B61" s="17" t="inlineStr">
        <is>
          <t>P3</t>
        </is>
      </c>
      <c r="C61" s="13" t="inlineStr">
        <is>
          <t>エコシステム</t>
        </is>
      </c>
      <c r="D61" s="13" t="inlineStr">
        <is>
          <t>機能</t>
        </is>
      </c>
      <c r="E61" s="14" t="inlineStr">
        <is>
          <t>SSR（サーバーサイドレンダリング）対応がない</t>
        </is>
      </c>
      <c r="F61" s="14" t="inlineStr">
        <is>
          <t>サーバーでコンポーネントを事前レンダリングできない</t>
        </is>
      </c>
      <c r="G61" s="13" t="inlineStr">
        <is>
          <t>プロジェクト全体</t>
        </is>
      </c>
      <c r="H61" s="12" t="inlineStr">
        <is>
          <t>未着手</t>
        </is>
      </c>
      <c r="I61" s="14" t="inlineStr">
        <is>
          <t>ロードマップ記載済</t>
        </is>
      </c>
    </row>
    <row r="62" ht="32" customHeight="1">
      <c r="A62" s="9" t="n">
        <v>61</v>
      </c>
      <c r="B62" s="17" t="inlineStr">
        <is>
          <t>P3</t>
        </is>
      </c>
      <c r="C62" s="9" t="inlineStr">
        <is>
          <t>エコシステム</t>
        </is>
      </c>
      <c r="D62" s="9" t="inlineStr">
        <is>
          <t>機能</t>
        </is>
      </c>
      <c r="E62" s="11" t="inlineStr">
        <is>
          <t>Slot/名前付きSlotの仕組みがない</t>
        </is>
      </c>
      <c r="F62" s="11" t="inlineStr">
        <is>
          <t>Web Componentsの&lt;slot&gt;をFlare側でサポートしていない</t>
        </is>
      </c>
      <c r="G62" s="9" t="inlineStr">
        <is>
          <t>compiler.js</t>
        </is>
      </c>
      <c r="H62" s="12" t="inlineStr">
        <is>
          <t>未着手</t>
        </is>
      </c>
      <c r="I62" s="11" t="inlineStr"/>
    </row>
    <row r="63" ht="32" customHeight="1">
      <c r="A63" s="13" t="n">
        <v>62</v>
      </c>
      <c r="B63" s="17" t="inlineStr">
        <is>
          <t>P3</t>
        </is>
      </c>
      <c r="C63" s="13" t="inlineStr">
        <is>
          <t>エコシステム</t>
        </is>
      </c>
      <c r="D63" s="13" t="inlineStr">
        <is>
          <t>機能</t>
        </is>
      </c>
      <c r="E63" s="14" t="inlineStr">
        <is>
          <t>スコープ付きCSS（:host, ::slotted等）の自動処理がない</t>
        </is>
      </c>
      <c r="F63" s="14" t="inlineStr">
        <is>
          <t>Shadow DOMのCSS疑似要素を自動的に扱う仕組みがない</t>
        </is>
      </c>
      <c r="G63" s="13" t="inlineStr">
        <is>
          <t>compiler.js</t>
        </is>
      </c>
      <c r="H63" s="12" t="inlineStr">
        <is>
          <t>未着手</t>
        </is>
      </c>
      <c r="I63" s="14" t="inlineStr"/>
    </row>
    <row r="64" ht="32" customHeight="1">
      <c r="A64" s="9" t="n">
        <v>63</v>
      </c>
      <c r="B64" s="17" t="inlineStr">
        <is>
          <t>P3</t>
        </is>
      </c>
      <c r="C64" s="9" t="inlineStr">
        <is>
          <t>エコシステム</t>
        </is>
      </c>
      <c r="D64" s="9" t="inlineStr">
        <is>
          <t>機能</t>
        </is>
      </c>
      <c r="E64" s="11" t="inlineStr">
        <is>
          <t>コンポーネント間の依存グラフ解析がない</t>
        </is>
      </c>
      <c r="F64" s="11" t="inlineStr">
        <is>
          <t>どのコンポーネントがどのコンポーネントを使っているか追跡できない</t>
        </is>
      </c>
      <c r="G64" s="9" t="inlineStr">
        <is>
          <t>flare.js</t>
        </is>
      </c>
      <c r="H64" s="12" t="inlineStr">
        <is>
          <t>未着手</t>
        </is>
      </c>
      <c r="I64" s="11" t="inlineStr"/>
    </row>
    <row r="65" ht="32" customHeight="1">
      <c r="A65" s="13" t="n">
        <v>64</v>
      </c>
      <c r="B65" s="17" t="inlineStr">
        <is>
          <t>P3</t>
        </is>
      </c>
      <c r="C65" s="13" t="inlineStr">
        <is>
          <t>VSCode</t>
        </is>
      </c>
      <c r="D65" s="13" t="inlineStr">
        <is>
          <t>構文ハイライト</t>
        </is>
      </c>
      <c r="E65" s="14" t="inlineStr">
        <is>
          <t>union/intersection型の専用ハイライトがない</t>
        </is>
      </c>
      <c r="F65" s="14" t="inlineStr">
        <is>
          <t>|や&amp;演算子を含む型宣言の色分けがない</t>
        </is>
      </c>
      <c r="G65" s="13" t="inlineStr">
        <is>
          <t>flare.tmLanguage.json</t>
        </is>
      </c>
      <c r="H65" s="12" t="inlineStr">
        <is>
          <t>未着手</t>
        </is>
      </c>
      <c r="I65" s="14" t="inlineStr"/>
    </row>
    <row r="66" ht="32" customHeight="1">
      <c r="A66" s="9" t="n">
        <v>65</v>
      </c>
      <c r="B66" s="17" t="inlineStr">
        <is>
          <t>P3</t>
        </is>
      </c>
      <c r="C66" s="9" t="inlineStr">
        <is>
          <t>VSCode</t>
        </is>
      </c>
      <c r="D66" s="9" t="inlineStr">
        <is>
          <t>構文ハイライト</t>
        </is>
      </c>
      <c r="E66" s="11" t="inlineStr">
        <is>
          <t>:classのオブジェクトリテラル内キー/値の色分けがない</t>
        </is>
      </c>
      <c r="F66" s="11" t="inlineStr">
        <is>
          <t>:class属性値内のオブジェクト構文がプレーンテキスト扱い</t>
        </is>
      </c>
      <c r="G66" s="9" t="inlineStr">
        <is>
          <t>flare.tmLanguage.json</t>
        </is>
      </c>
      <c r="H66" s="12" t="inlineStr">
        <is>
          <t>未着手</t>
        </is>
      </c>
      <c r="I66" s="11" t="inlineStr"/>
    </row>
    <row r="67" ht="32" customHeight="1">
      <c r="A67" s="13" t="n">
        <v>66</v>
      </c>
      <c r="B67" s="17" t="inlineStr">
        <is>
          <t>P3</t>
        </is>
      </c>
      <c r="C67" s="13" t="inlineStr">
        <is>
          <t>VSCode</t>
        </is>
      </c>
      <c r="D67" s="13" t="inlineStr">
        <is>
          <t>UX</t>
        </is>
      </c>
      <c r="E67" s="14" t="inlineStr">
        <is>
          <t>@htmlがセキュリティ上危険であることを視覚的に示さない</t>
        </is>
      </c>
      <c r="F67" s="14" t="inlineStr">
        <is>
          <t>エディタ上で@htmlの使用箇所が目立たない</t>
        </is>
      </c>
      <c r="G67" s="13" t="inlineStr">
        <is>
          <t>extension.js</t>
        </is>
      </c>
      <c r="H67" s="12" t="inlineStr">
        <is>
          <t>未着手</t>
        </is>
      </c>
      <c r="I67" s="14" t="inlineStr"/>
    </row>
    <row r="68" ht="32" customHeight="1">
      <c r="A68" s="9" t="n">
        <v>67</v>
      </c>
      <c r="B68" s="17" t="inlineStr">
        <is>
          <t>P3</t>
        </is>
      </c>
      <c r="C68" s="9" t="inlineStr">
        <is>
          <t>VSCode</t>
        </is>
      </c>
      <c r="D68" s="9" t="inlineStr">
        <is>
          <t>保守性</t>
        </is>
      </c>
      <c r="E68" s="11" t="inlineStr">
        <is>
          <t>HOVER定義がハードコード</t>
        </is>
      </c>
      <c r="F68" s="11" t="inlineStr">
        <is>
          <t>言語仕様変更時にextension.jsのホバー情報と乖離する</t>
        </is>
      </c>
      <c r="G68" s="9" t="inlineStr">
        <is>
          <t>extension.js</t>
        </is>
      </c>
      <c r="H68" s="12" t="inlineStr">
        <is>
          <t>未着手</t>
        </is>
      </c>
      <c r="I68" s="11" t="inlineStr"/>
    </row>
    <row r="69" ht="32" customHeight="1">
      <c r="A69" s="13" t="n">
        <v>68</v>
      </c>
      <c r="B69" s="17" t="inlineStr">
        <is>
          <t>P3</t>
        </is>
      </c>
      <c r="C69" s="13" t="inlineStr">
        <is>
          <t>ドキュメント</t>
        </is>
      </c>
      <c r="D69" s="13" t="inlineStr">
        <is>
          <t>README</t>
        </is>
      </c>
      <c r="E69" s="14" t="inlineStr">
        <is>
          <t>Quick Startが実使用手順と一致していない</t>
        </is>
      </c>
      <c r="F69" s="14" t="inlineStr">
        <is>
          <t>CLIの使い方ではなくプロジェクト自体のビルド手順が書かれている</t>
        </is>
      </c>
      <c r="G69" s="13" t="inlineStr">
        <is>
          <t>README.md</t>
        </is>
      </c>
      <c r="H69" s="12" t="inlineStr">
        <is>
          <t>未着手</t>
        </is>
      </c>
      <c r="I69" s="14" t="inlineStr"/>
    </row>
    <row r="70" ht="32" customHeight="1">
      <c r="A70" s="9" t="n">
        <v>69</v>
      </c>
      <c r="B70" s="17" t="inlineStr">
        <is>
          <t>P3</t>
        </is>
      </c>
      <c r="C70" s="9" t="inlineStr">
        <is>
          <t>ドキュメント</t>
        </is>
      </c>
      <c r="D70" s="9" t="inlineStr">
        <is>
          <t>API</t>
        </is>
      </c>
      <c r="E70" s="11" t="inlineStr">
        <is>
          <t>APIドキュメントがない</t>
        </is>
      </c>
      <c r="F70" s="11" t="inlineStr">
        <is>
          <t>コンパイラフェーズ、AST構造の説明がゼロ</t>
        </is>
      </c>
      <c r="G70" s="9" t="inlineStr">
        <is>
          <t>プロジェクト全体</t>
        </is>
      </c>
      <c r="H70" s="12" t="inlineStr">
        <is>
          <t>未着手</t>
        </is>
      </c>
      <c r="I70" s="11" t="inlineStr"/>
    </row>
    <row r="71" ht="32" customHeight="1">
      <c r="A71" s="13" t="n">
        <v>70</v>
      </c>
      <c r="B71" s="17" t="inlineStr">
        <is>
          <t>P3</t>
        </is>
      </c>
      <c r="C71" s="13" t="inlineStr">
        <is>
          <t>ドキュメント</t>
        </is>
      </c>
      <c r="D71" s="13" t="inlineStr">
        <is>
          <t>変更履歴</t>
        </is>
      </c>
      <c r="E71" s="14" t="inlineStr">
        <is>
          <t>CHANGELOGがない</t>
        </is>
      </c>
      <c r="F71" s="14" t="inlineStr">
        <is>
          <t>バージョンごとの変更点の記録がない</t>
        </is>
      </c>
      <c r="G71" s="13" t="inlineStr">
        <is>
          <t>プロジェクト全体</t>
        </is>
      </c>
      <c r="H71" s="12" t="inlineStr">
        <is>
          <t>未着手</t>
        </is>
      </c>
      <c r="I71" s="14" t="inlineStr"/>
    </row>
    <row r="72" ht="32" customHeight="1">
      <c r="A72" s="9" t="n">
        <v>71</v>
      </c>
      <c r="B72" s="17" t="inlineStr">
        <is>
          <t>P3</t>
        </is>
      </c>
      <c r="C72" s="9" t="inlineStr">
        <is>
          <t>ドキュメント</t>
        </is>
      </c>
      <c r="D72" s="9" t="inlineStr">
        <is>
          <t>国際化</t>
        </is>
      </c>
      <c r="E72" s="11" t="inlineStr">
        <is>
          <t>CONTRIBUTING.mdが日本語のみ</t>
        </is>
      </c>
      <c r="F72" s="11" t="inlineStr">
        <is>
          <t>英語版がなく国際的なコントリビューションを阻害</t>
        </is>
      </c>
      <c r="G72" s="9" t="inlineStr">
        <is>
          <t>CONTRIBUTING.md</t>
        </is>
      </c>
      <c r="H72" s="12" t="inlineStr">
        <is>
          <t>未着手</t>
        </is>
      </c>
      <c r="I72" s="11" t="inlineStr"/>
    </row>
    <row r="73" ht="32" customHeight="1">
      <c r="A73" s="13" t="n">
        <v>72</v>
      </c>
      <c r="B73" s="17" t="inlineStr">
        <is>
          <t>P3</t>
        </is>
      </c>
      <c r="C73" s="13" t="inlineStr">
        <is>
          <t>Rust</t>
        </is>
      </c>
      <c r="D73" s="13" t="inlineStr">
        <is>
          <t>構造</t>
        </is>
      </c>
      <c r="E73" s="14" t="inlineStr">
        <is>
          <t>checker.check_vars()が&amp;selfのため診断を蓄積できない</t>
        </is>
      </c>
      <c r="F73" s="14" t="inlineStr">
        <is>
          <t>構造的な制約でRust版型チェッカーの診断収集が不完全</t>
        </is>
      </c>
      <c r="G73" s="13" t="inlineStr">
        <is>
          <t>checker.rs</t>
        </is>
      </c>
      <c r="H73" s="12" t="inlineStr">
        <is>
          <t>未着手</t>
        </is>
      </c>
      <c r="I73" s="14" t="inlineStr"/>
    </row>
    <row r="74" ht="32" customHeight="1">
      <c r="A74" s="9" t="n">
        <v>73</v>
      </c>
      <c r="B74" s="17" t="inlineStr">
        <is>
          <t>P3</t>
        </is>
      </c>
      <c r="C74" s="9" t="inlineStr">
        <is>
          <t>Rust</t>
        </is>
      </c>
      <c r="D74" s="9" t="inlineStr">
        <is>
          <t>検証</t>
        </is>
      </c>
      <c r="E74" s="11" t="inlineStr">
        <is>
          <t>Rust版の出力がJS版と等価か未検証</t>
        </is>
      </c>
      <c r="F74" s="11" t="inlineStr">
        <is>
          <t>同一入力に対する出力一致テストがない</t>
        </is>
      </c>
      <c r="G74" s="9" t="inlineStr">
        <is>
          <t>flare-compiler-rust/</t>
        </is>
      </c>
      <c r="H74" s="12" t="inlineStr">
        <is>
          <t>未着手</t>
        </is>
      </c>
      <c r="I74" s="11" t="inlineStr"/>
    </row>
    <row r="75" ht="32" customHeight="1">
      <c r="A75" s="13" t="n">
        <v>74</v>
      </c>
      <c r="B75" s="17" t="inlineStr">
        <is>
          <t>P3</t>
        </is>
      </c>
      <c r="C75" s="13" t="inlineStr">
        <is>
          <t>プロジェクト</t>
        </is>
      </c>
      <c r="D75" s="13" t="inlineStr">
        <is>
          <t>パッケージ</t>
        </is>
      </c>
      <c r="E75" s="14" t="inlineStr">
        <is>
          <t>ワークスペース設定がない</t>
        </is>
      </c>
      <c r="F75" s="14" t="inlineStr">
        <is>
          <t>npm workspaces/pnpm/lerna等のモノレポツール未設定</t>
        </is>
      </c>
      <c r="G75" s="13" t="inlineStr">
        <is>
          <t>プロジェクト全体</t>
        </is>
      </c>
      <c r="H75" s="12" t="inlineStr">
        <is>
          <t>未着手</t>
        </is>
      </c>
      <c r="I75" s="14" t="inlineStr"/>
    </row>
    <row r="76" ht="32" customHeight="1">
      <c r="A76" s="9" t="n">
        <v>75</v>
      </c>
      <c r="B76" s="17" t="inlineStr">
        <is>
          <t>P3</t>
        </is>
      </c>
      <c r="C76" s="9" t="inlineStr">
        <is>
          <t>サンプル</t>
        </is>
      </c>
      <c r="D76" s="9" t="inlineStr">
        <is>
          <t>カバレッジ</t>
        </is>
      </c>
      <c r="E76" s="11" t="inlineStr">
        <is>
          <t>サンプルが基本4つのみで新機能のサンプルがない</t>
        </is>
      </c>
      <c r="F76" s="11" t="inlineStr">
        <is>
          <t>provide/consume, ref, adopt, else-if等のサンプルが欠落</t>
        </is>
      </c>
      <c r="G76" s="9" t="inlineStr">
        <is>
          <t>examples/</t>
        </is>
      </c>
      <c r="H76" s="12" t="inlineStr">
        <is>
          <t>未着手</t>
        </is>
      </c>
      <c r="I76" s="11" t="inlineStr"/>
    </row>
    <row r="77" ht="32" customHeight="1">
      <c r="A77" s="13" t="n">
        <v>76</v>
      </c>
      <c r="B77" s="17" t="inlineStr">
        <is>
          <t>P3</t>
        </is>
      </c>
      <c r="C77" s="13" t="inlineStr">
        <is>
          <t>プロジェクト</t>
        </is>
      </c>
      <c r="D77" s="13" t="inlineStr">
        <is>
          <t>品質</t>
        </is>
      </c>
      <c r="E77" s="14" t="inlineStr">
        <is>
          <t>VSCode拡張のテストがない</t>
        </is>
      </c>
      <c r="F77" s="14" t="inlineStr">
        <is>
          <t>診断、ホバー、ハイライトのテストカバレッジがゼロ</t>
        </is>
      </c>
      <c r="G77" s="13" t="inlineStr">
        <is>
          <t>flare-vscode/</t>
        </is>
      </c>
      <c r="H77" s="12" t="inlineStr">
        <is>
          <t>未着手</t>
        </is>
      </c>
      <c r="I77" s="14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2026-03-15T16:01:31Z</dcterms:created>
  <dcterms:modified xmlns:dcterms="http://purl.org/dc/terms/" xmlns:xsi="http://www.w3.org/2001/XMLSchema-instance" xsi:type="dcterms:W3CDTF">2026-03-15T16:01:31Z</dcterms:modified>
</cp:coreProperties>
</file>