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n\ultraclear\reconstruction\onMockData\multiPoint\visualizations\"/>
    </mc:Choice>
  </mc:AlternateContent>
  <xr:revisionPtr revIDLastSave="0" documentId="13_ncr:1_{EA4EBBE1-AD8F-409E-8A2A-7082D1F07719}" xr6:coauthVersionLast="47" xr6:coauthVersionMax="47" xr10:uidLastSave="{00000000-0000-0000-0000-000000000000}"/>
  <bookViews>
    <workbookView xWindow="-120" yWindow="-120" windowWidth="29040" windowHeight="15720" xr2:uid="{DC1E8081-A17D-4E51-9DFA-E000531A686B}"/>
  </bookViews>
  <sheets>
    <sheet name="Sheet1" sheetId="7" r:id="rId1"/>
    <sheet name="ass_background_mismatch (2)" sheetId="6" r:id="rId2"/>
    <sheet name="Sheet2" sheetId="8" r:id="rId3"/>
    <sheet name="ratio_table_best_angles" sheetId="4" r:id="rId4"/>
    <sheet name="different_background_sources_st" sheetId="3" r:id="rId5"/>
    <sheet name="parameter_sweep_results (2)" sheetId="2" r:id="rId6"/>
    <sheet name="parameter_sweep_results" sheetId="1" r:id="rId7"/>
  </sheets>
  <definedNames>
    <definedName name="ExternalData_1" localSheetId="5" hidden="1">'parameter_sweep_results (2)'!$A$1:$AF$184</definedName>
    <definedName name="ExternalData_2" localSheetId="4" hidden="1">different_background_sources_st!$A$1:$AF$49</definedName>
    <definedName name="ExternalData_3" localSheetId="3" hidden="1">'ratio_table_best_angles'!$A$1:$AH$26</definedName>
    <definedName name="ExternalData_4" localSheetId="1" hidden="1">'ass_background_mismatch (2)'!$A$1:$AH$41</definedName>
  </definedNames>
  <calcPr calcId="0"/>
  <pivotCaches>
    <pivotCache cacheId="5" r:id="rId8"/>
    <pivotCache cacheId="12" r:id="rId9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E8D9C6-859E-4287-95EE-9423AAACCF24}" keepAlive="1" name="Query - ass_background_mismatch" description="Connection to the 'ass_background_mismatch' query in the workbook." type="5" refreshedVersion="8" background="1" saveData="1">
    <dbPr connection="Provider=Microsoft.Mashup.OleDb.1;Data Source=$Workbook$;Location=ass_background_mismatch;Extended Properties=&quot;&quot;" command="SELECT * FROM [ass_background_mismatch]"/>
  </connection>
  <connection id="2" xr16:uid="{8B22F13C-BEBC-4BDB-B5E0-CED8F8B48496}" keepAlive="1" name="Query - ass_background_mismatch (2)" description="Connection to the 'ass_background_mismatch (2)' query in the workbook." type="5" refreshedVersion="8" background="1" saveData="1">
    <dbPr connection="Provider=Microsoft.Mashup.OleDb.1;Data Source=$Workbook$;Location=&quot;ass_background_mismatch (2)&quot;;Extended Properties=&quot;&quot;" command="SELECT * FROM [ass_background_mismatch (2)]"/>
  </connection>
  <connection id="3" xr16:uid="{1E96BB4A-1BD4-4324-8D19-2CF3EFB10DE0}" keepAlive="1" name="Query - different_background_sources_strenghts_different_angles" description="Connection to the 'different_background_sources_strenghts_different_angles' query in the workbook." type="5" refreshedVersion="8" background="1" saveData="1">
    <dbPr connection="Provider=Microsoft.Mashup.OleDb.1;Data Source=$Workbook$;Location=different_background_sources_strenghts_different_angles;Extended Properties=&quot;&quot;" command="SELECT * FROM [different_background_sources_strenghts_different_angles]"/>
  </connection>
  <connection id="4" xr16:uid="{24F12957-0719-4787-BAEE-389AF4675C63}" keepAlive="1" name="Query - parameter_sweep_results" description="Connection to the 'parameter_sweep_results' query in the workbook." type="5" refreshedVersion="8" background="1" saveData="1">
    <dbPr connection="Provider=Microsoft.Mashup.OleDb.1;Data Source=$Workbook$;Location=parameter_sweep_results;Extended Properties=&quot;&quot;" command="SELECT * FROM [parameter_sweep_results]"/>
  </connection>
  <connection id="5" xr16:uid="{6C672757-FAAF-4646-AC8C-B298783E8FCC}" keepAlive="1" name="Query - ratio_table_best_angles" description="Connection to the 'ratio_table_best_angles' query in the workbook." type="5" refreshedVersion="8" background="1" saveData="1">
    <dbPr connection="Provider=Microsoft.Mashup.OleDb.1;Data Source=$Workbook$;Location=ratio_table_best_angles;Extended Properties=&quot;&quot;" command="SELECT * FROM [ratio_table_best_angles]"/>
  </connection>
</connections>
</file>

<file path=xl/sharedStrings.xml><?xml version="1.0" encoding="utf-8"?>
<sst xmlns="http://schemas.openxmlformats.org/spreadsheetml/2006/main" count="8928" uniqueCount="1855">
  <si>
    <t>case_index,sweep_group,fixed_overrides,MEASUREMENT_DURATION_SECONDS,BACKGROUND_MEAN_PER_SECOND,BACKGROUND_CHANNEL_STD_PER_SECOND,CHANNEL_SCALE_MEAN,CHANNEL_SCALE_STD,GENERATION_K,PEAK_TOTAL_SOURCE_SIGNAL_PER_SECOND,ASSUMED_BACKGROUND_MEAN_PER_SECOND,ASSUMED_CHANNEL_SCALE,ASSUMED_K,ANGULAR_JITTER_DEG,FIXED_SWEEP_Z_DEG,FIXED_SWEEP_X_DEG,elapsed_seconds,true_source_x,true_source_y,true_source_z,estimated_peak_x,estimated_peak_y,estimated_peak_z,estimated_peak_activity,estimated_peak_error_m,estimated_total_error_m,selected_voxel_count,selected_activity_fraction,activity_distance_min_m,activity_distance_mean_m,activity_distance_weighted_mean_m,activity_distance_p90_m</t>
  </si>
  <si>
    <t>1,background_1000,"reconstruction_method=mlem,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1.0,1000.0,100.0,1.0,0.08,4.5,5000.0,700.0,1.0,4.5,10.0,0.0,0.0,19.197884000001068,0.18,-0.2,0.2,0.08333333333333326,-0.5,0.08333333333333326,56.063330382137586,0.33608861265379936,0.33608861265379936,10,0.07922724124646795,0.2196208854670551,0.3110749706754017,0.31647102682482087,0.35195153190425427</t>
  </si>
  <si>
    <t>2,background_1000,"reconstruction_method=mlem,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1.0,1000.0,100.0,1.0,0.08,4.5,5000.0,1000.0,1.0,4.5,10.0,0.0,0.0,15.801418199998807,0.18,-0.2,0.2,0.08333333333333326,-0.5,0.08333333333333326,45.423797164857476,0.33608861265379936,0.33608861265379936,14,0.12658704695383893,0.13808210118138659,0.24749214552457094,0.25378016442439616,0.3319108777902775</t>
  </si>
  <si>
    <t>3,background_1000,"reconstruction_method=mlem,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1.0,1000.0,100.0,1.0,0.08,4.5,5000.0,3000.0,1.0,4.5,10.0,0.0,0.0,56.87160959999892,0.18,-0.2,0.2,0.25,-0.5,0.16666666666666663,411.4913464754722,0.30985659765625634,0.30985659765625634,2,0.999999987546671,0.3021405118299909,0.30599855474312365,0.30725638545478845,0.3090849890736298</t>
  </si>
  <si>
    <t>4,background_5000,"reconstruction_method=mlem,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1.0,5000.0,300.0,1.0,0.08,4.5,5000.0,3000.0,1.0,4.5,10.0,0.0,0.0,17.002205299999332,0.18,-0.2,0.2,-0.5,0.5,0.5,203.32874042286858,1.0209799214480175,1.0209799214480175,13,0.14478828897723342,0.33608861265379936,0.76056977241749,0.7948978214975528,1.0167183708555083</t>
  </si>
  <si>
    <t>5,background_5000,"reconstruction_method=mlem,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1.0,5000.0,300.0,1.0,0.08,4.5,5000.0,5000.0,1.0,4.5,10.0,0.0,0.0,17.180076099999496,0.18,-0.2,0.2,0.08333333333333326,-0.5,0.16666666666666663,46.84426135928549,0.31694724412046177,0.31694724412046177,12,0.10831733292147822,0.2196208854670551,0.30437276579985223,0.3062180053550529,0.3501532322759185</t>
  </si>
  <si>
    <t>6,background_5000,"reconstruction_method=mlem,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1.0,5000.0,300.0,1.0,0.08,4.5,5000.0,8000.0,1.0,4.5,10.0,0.0,0.0,48.688974900000176,0.18,-0.2,0.2,0.25,-0.5,0.16666666666666663,118.67839105260076,0.30985659765625634,0.30985659765625634,1,0.6735705429457353,0.30985659765625634,0.30985659765625634,0.30985659765625634,0.30985659765625634</t>
  </si>
  <si>
    <t>7,background_20000,"reconstruction_method=mlem,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1.0,20000.0,1000.0,1.0,0.08,4.5,5000.0,15000.0,1.0,4.5,10.0,0.0,0.0,15.386109699998997,0.18,-0.2,0.2,0.5,-0.5,-0.5,428.40991323547365,0.8260750571225353,0.8260750571225353,13,0.15510108638785924,0.42447353012617617,0.7599210372321769,0.7668101759124368,1.1277292959669776</t>
  </si>
  <si>
    <t>8,background_20000,"reconstruction_method=mlem,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1.0,20000.0,1000.0,1.0,0.08,4.5,5000.0,20000.0,1.0,4.5,10.0,0.0,0.0,15.818732499999896,0.18,-0.2,0.2,0.08333333333333326,-0.5,0.16666666666666663,45.470775524131405,0.31694724412046177,0.31694724412046177,12,0.09811576329068027,0.2196208854670551,0.313489849055771,0.31481978615811884,0.33831199547965085</t>
  </si>
  <si>
    <t>9,background_20000,"reconstruction_method=mlem,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AXIS_LIMITS_3D=[[-1,1],[-1,1],[-1,1]]",1.0,20000.0,1000.0,1.0,0.08,4.5,5000.0,25000.0,1.0,4.5,10.0,0.0,0.0,43.230394300000626,0.18,-0.2,0.2,0.25,-0.5,0.25,2.044202131110877e-269,0.3120897306865447,0.3120897306865447,0,0.0,nan,nan,nan,nan</t>
  </si>
  <si>
    <t>10,measurement_duration,"reconstruction_method=mlem,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1.0,1000.0,100.0,1.0,0.08,4.5,5000.0,1000.0,1.0,4.5,10.0,0.0,0.0,15.545858800000133,0.18,-0.2,0.2,0.08333333333333326,-0.5,0.08333333333333326,45.423797164857476,0.33608861265379936,0.33608861265379936,14,0.12658704695383893,0.13808210118138659,0.24749214552457094,0.25378016442439616,0.3319108777902775</t>
  </si>
  <si>
    <t>11,measurement_duration,"reconstruction_method=mlem,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5.0,1000.0,100.0,1.0,0.08,4.5,5000.0,1000.0,1.0,4.5,10.0,0.0,0.0,15.00249089999852,0.18,-0.2,0.2,0.08333333333333326,-0.5,0.08333333333333326,238.47091729820121,0.33608861265379936,0.33608861265379936,12,0.11392832761717882,0.13808210118138659,0.24135715575374497,0.2513363800699713,0.3341744758004656</t>
  </si>
  <si>
    <t>12,measurement_duration,"reconstruction_method=mlem,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10.0,1000.0,100.0,1.0,0.08,4.5,5000.0,1000.0,1.0,4.5,10.0,0.0,0.0,14.992811899999651,0.18,-0.2,0.2,0.08333333333333326,-0.5,0.08333333333333326,496.75743755197635,0.33608861265379936,0.33608861265379936,9,0.09298778165809861,0.13808210118138659,0.2528198418023113,0.2625041481902837,0.3365826977262108</t>
  </si>
  <si>
    <t>13,measurement_duration,"reconstruction_method=mlem,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30.0,1000.0,100.0,1.0,0.08,4.5,5000.0,1000.0,1.0,4.5,10.0,0.0,0.0,16.028093299999455,0.18,-0.2,0.2,0.08333333333333326,-0.5,0.08333333333333326,1556.314859550068,0.33608861265379936,0.33608861265379936,8,0.0863926536030238,0.13808210118138659,0.24665475804885142,0.2597707669385716,0.3368297402624165</t>
  </si>
  <si>
    <t>14,source_signal,"reconstruction_method=mlem,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1.0,1000.0,100.0,1.0,0.08,4.5,500.0,1000.0,1.0,4.5,10.0,0.0,0.0,16.082642999999734,0.18,-0.2,0.2,0.16666666666666663,-0.5,0.08333333333333326,3.8358559922623496,0.32216282977539307,0.32216282977539307,23,0.16351897114947056,0.2196208854670551,0.32906524320436253,0.3268249285979192,0.3790124331868256</t>
  </si>
  <si>
    <t>15,source_signal,"reconstruction_method=mlem,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1.0,1000.0,100.0,1.0,0.08,4.5,1000.0,1000.0,1.0,4.5,10.0,0.0,0.0,14.920985799999471,0.18,-0.2,0.2,0.08333333333333326,-0.5,0.16666666666666663,10.087264688918081,0.31694724412046177,0.31694724412046177,11,0.10476429995446694,0.2196208854670551,0.29963010502718296,0.3038020845815934,0.3385590380158566</t>
  </si>
  <si>
    <t>16,source_signal,"reconstruction_method=mlem,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1.0,1000.0,100.0,1.0,0.08,4.5,2500.0,1000.0,1.0,4.5,10.0,0.0,0.0,19.756177499999467,0.18,-0.2,0.2,0.08333333333333326,-0.5,0.16666666666666663,22.013846024922266,0.31694724412046177,0.31694724412046177,13,0.11648249676402343,0.13808210118138659,0.287277653451837,0.29000837588287404,0.34886498846924496</t>
  </si>
  <si>
    <t>17,source_signal,"reconstruction_method=mlem,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1.0,1000.0,100.0,1.0,0.08,4.5,5000.0,1000.0,1.0,4.5,10.0,0.0,0.0,19.56929189999937,0.18,-0.2,0.2,0.08333333333333326,-0.5,0.08333333333333326,45.423797164857476,0.33608861265379936,0.33608861265379936,14,0.12658704695383893,0.13808210118138659,0.24749214552457094,0.25378016442439616,0.3319108777902775</t>
  </si>
  <si>
    <t>18,source_signal,"reconstruction_method=mlem,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1.0,1000.0,100.0,1.0,0.08,4.5,10000.0,1000.0,1.0,4.5,10.0,0.0,0.0,19.30899809999937,0.18,-0.2,0.2,0.08333333333333326,-0.5,0.08333333333333326,86.6496158254481,0.33608861265379936,0.33608861265379936,20,0.17408295038628482,0.061553951042064646,0.1938104837368944,0.2033627249491554,0.31886138097379557</t>
  </si>
  <si>
    <t>19,source_signal,"reconstruction_method=mlem,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1.0,1000.0,100.0,1.0,0.08,4.5,30000.0,1000.0,1.0,4.5,10.0,0.0,0.0,17.468855600000097,0.18,-0.2,0.2,0.08333333333333326,-0.5,0.08333333333333326,262.6525658977721,0.33608861265379936,0.33608861265379936,23,0.20709947359494538,0.06155395104206462,0.18223920762699652,0.18867762526100446,0.30706168923565824</t>
  </si>
  <si>
    <t>20,channel_model,"reconstruction_method=mlem,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1.0,1000.0,100.0,0.8,0.08,4.5,5000.0,1000.0,0.8,4.5,10.0,0.0,0.0,17.866290600000866,0.18,-0.2,0.2,0.08333333333333326,-0.5,0.16666666666666663,49.51099504837262,0.31694724412046177,0.31694724412046177,24,0.1890158492910136,0.061553951042064646,0.23045079039995472,0.2343091586619701,0.3378179104072394</t>
  </si>
  <si>
    <t>21,channel_model,"reconstruction_method=mlem,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1.0,1000.0,100.0,0.8,0.08,4.5,5000.0,1000.0,0.9,4.5,10.0,0.0,0.0,17.81850889999987,0.18,-0.2,0.2,0.08333333333333326,-0.5,0.16666666666666663,44.0097733760921,0.31694724412046177,0.31694724412046177,24,0.18901584929048007,0.061553951042064646,0.23045079039995472,0.23430915866247612,0.3378179104072394</t>
  </si>
  <si>
    <t>22,channel_model,"reconstruction_method=mlem,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1.0,1000.0,100.0,0.8,0.08,4.5,5000.0,1000.0,1.0,4.5,10.0,0.0,0.0,17.67922499999986,0.18,-0.2,0.2,0.08333333333333326,-0.5,0.16666666666666663,39.60879603879871,0.31694724412046177,0.31694724412046177,24,0.18901584929078485,0.061553951042064646,0.23045079039995472,0.23430915866215996,0.3378179104072394</t>
  </si>
  <si>
    <t>23,channel_model,"reconstruction_method=mlem,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1.0,1000.0,100.0,0.8,0.08,4.5,5000.0,1000.0,1.1,4.5,10.0,0.0,0.0,19.31648519999908,0.18,-0.2,0.2,0.08333333333333326,-0.5,0.16666666666666663,36.00799639871248,0.31694724412046177,0.31694724412046177,24,0.18901584929081303,0.061553951042064646,0.23045079039995472,0.23430915866214172,0.3378179104072394</t>
  </si>
  <si>
    <t>24,channel_model,"reconstruction_method=mlem,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1.0,1000.0,100.0,0.8,0.08,4.5,5000.0,1000.0,1.2,4.5,10.0,0.0,0.0,17.081582499999058,0.18,-0.2,0.2,0.08333333333333326,-0.5,0.16666666666666663,33.007330032189614,0.31694724412046177,0.31694724412046177,24,0.1890158492911987,0.061553951042064646,0.23045079039995472,0.2343091586619878,0.3378179104072394</t>
  </si>
  <si>
    <t>25,channel_model,"reconstruction_method=mlem,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1.0,1000.0,100.0,0.8,0.08,4.5,5000.0,1000.0,1.5,4.5,10.0,0.0,0.0,17.405025000000023,0.18,-0.2,0.2,0.08333333333333326,-0.5,0.16666666666666663,26.405864025690683,0.31694724412046177,0.31694724412046177,24,0.18901584929095283,0.061553951042064646,0.23045079039995472,0.23430915866203092,0.3378179104072394</t>
  </si>
  <si>
    <t>26,channel_model,"reconstruction_method=mlem,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1.0,1000.0,100.0,0.8,0.1,4.5,5000.0,1000.0,0.8,4.5,10.0,0.0,0.0,18.66811880000023,0.18,-0.2,0.2,0.08333333333333326,-0.5,0.08333333333333326,47.82875657712613,0.33608861265379936,0.33608861265379936,29,0.2187691789302878,0.061553951042064646,0.2209089450828303,0.22529163076521164,0.3365826977262108</t>
  </si>
  <si>
    <t>27,channel_model,"reconstruction_method=mlem,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1.0,1000.0,100.0,0.8,0.1,4.5,5000.0,1000.0,0.9,4.5,10.0,0.0,0.0,19.13575049999963,0.18,-0.2,0.2,0.08333333333333326,-0.5,0.08333333333333326,42.514450290772956,0.33608861265379936,0.33608861265379936,29,0.21876917892987066,0.061553951042064646,0.2209089450828303,0.22529163076555644,0.3365826977262108</t>
  </si>
  <si>
    <t>28,channel_model,"reconstruction_method=mlem,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1.0,1000.0,100.0,0.8,0.1,4.5,5000.0,1000.0,1.0,4.5,10.0,0.0,0.0,17.474256700001206,0.18,-0.2,0.2,0.08333333333333326,-0.5,0.08333333333333326,38.263005261593555,0.33608861265379936,0.33608861265379936,29,0.21876917893005304,0.061553951042064646,0.2209089450828303,0.22529163076536127,0.3365826977262108</t>
  </si>
  <si>
    <t>29,channel_model,"reconstruction_method=mlem,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1.0,1000.0,100.0,0.8,0.1,4.5,5000.0,1000.0,1.1,4.5,10.0,0.0,0.0,19.66651169999932,0.18,-0.2,0.2,0.08333333333333326,-0.5,0.08333333333333326,34.784550237992086,0.33608861265379936,0.33608861265379936,29,0.21876917893015263,0.061553951042064646,0.2209089450828303,0.22529163076531486,0.3365826977262108</t>
  </si>
  <si>
    <t>30,channel_model,"reconstruction_method=mlem,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1.0,1000.0,100.0,0.8,0.1,4.5,5000.0,1000.0,1.2,4.5,10.0,0.0,0.0,17.691848799999207,0.18,-0.2,0.2,0.08333333333333326,-0.5,0.08333333333333326,31.885837718185417,0.33608861265379936,0.33608861265379936,29,0.21876917893041245,0.061553951042064646,0.2209089450828303,0.22529163076522593,0.3365826977262108</t>
  </si>
  <si>
    <t>31,channel_model,"reconstruction_method=mlem,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1.0,1000.0,100.0,0.8,0.1,4.5,5000.0,1000.0,1.5,4.5,10.0,0.0,0.0,15.861080399999992,0.18,-0.2,0.2,0.08333333333333326,-0.5,0.08333333333333326,25.50867017473592,0.33608861265379936,0.33608861265379936,29,0.218769178930174,0.061553951042064646,0.2209089450828303,0.22529163076532338,0.3365826977262108</t>
  </si>
  <si>
    <t>32,channel_model,"reconstruction_method=mlem,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1.0,1000.0,100.0,1.0,0.08,4.5,5000.0,1000.0,0.8,4.5,10.0,0.0,0.0,16.632098799998857,0.18,-0.2,0.2,0.08333333333333326,-0.5,0.08333333333333326,56.77974645622825,0.33608861265379936,0.33608861265379936,14,0.12658704695398032,0.13808210118138659,0.24749214552457094,0.2537801644243085,0.3319108777902775</t>
  </si>
  <si>
    <t>33,channel_model,"reconstruction_method=mlem,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1.0,1000.0,100.0,1.0,0.08,4.5,5000.0,1000.0,0.9,4.5,10.0,0.0,0.0,16.947983799998838,0.18,-0.2,0.2,0.08333333333333326,-0.5,0.08333333333333326,50.470885738860815,0.33608861265379936,0.33608861265379936,14,0.12658704695371972,0.13808210118138659,0.24749214552457094,0.25378016442480017,0.3319108777902775</t>
  </si>
  <si>
    <t>34,channel_model,"reconstruction_method=mlem,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1.0,1000.0,100.0,1.0,0.08,4.5,5000.0,1000.0,1.0,4.5,10.0,0.0,0.0,16.82678450000094,0.18,-0.2,0.2,0.08333333333333326,-0.5,0.08333333333333326,45.423797164857476,0.33608861265379936,0.33608861265379936,14,0.12658704695383893,0.13808210118138659,0.24749214552457094,0.25378016442439616,0.3319108777902775</t>
  </si>
  <si>
    <t>35,channel_model,"reconstruction_method=mlem,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1.0,1000.0,100.0,1.0,0.08,4.5,5000.0,1000.0,1.1,4.5,10.0,0.0,0.0,16.051834300000337,0.18,-0.2,0.2,0.08333333333333326,-0.5,0.08333333333333326,41.29436105916609,0.33608861265379936,0.33608861265379936,14,0.1265870469539334,0.13808210118138659,0.24749214552457094,0.25378016442446666,0.3319108777902775</t>
  </si>
  <si>
    <t>36,channel_model,"reconstruction_method=mlem,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1.0,1000.0,100.0,1.0,0.08,4.5,5000.0,1000.0,1.2,4.5,10.0,0.0,0.0,17.455818599999475,0.18,-0.2,0.2,0.08333333333333326,-0.5,0.08333333333333326,37.85316430426377,0.33608861265379936,0.33608861265379936,14,0.12658704695421918,0.13808210118138659,0.24749214552457094,0.2537801644242846,0.3319108777902775</t>
  </si>
  <si>
    <t>37,channel_model,"reconstruction_method=mlem,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1.0,1000.0,100.0,1.0,0.08,4.5,5000.0,1000.0,1.5,4.5,10.0,0.0,0.0,17.091474499999094,0.18,-0.2,0.2,0.08333333333333326,-0.5,0.08333333333333326,30.28253144362395,0.33608861265379936,0.33608861265379936,14,0.12658704695384465,0.13808210118138659,0.24749214552457094,0.2537801644244484,0.3319108777902775</t>
  </si>
  <si>
    <t>38,channel_model,"reconstruction_method=mlem,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1.0,1000.0,100.0,1.0,0.1,4.5,5000.0,1000.0,0.8,4.5,10.0,0.0,0.0,16.756185900001583,0.18,-0.2,0.2,0.08333333333333326,-0.5,0.16666666666666663,49.51099504837262,0.31694724412046177,0.31694724412046177,24,0.1890158492910136,0.061553951042064646,0.23045079039995472,0.2343091586619701,0.3378179104072394</t>
  </si>
  <si>
    <t>39,channel_model,"reconstruction_method=mlem,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1.0,1000.0,100.0,1.0,0.1,4.5,5000.0,1000.0,0.9,4.5,10.0,0.0,0.0,16.024366999999984,0.18,-0.2,0.2,0.08333333333333326,-0.5,0.16666666666666663,44.0097733760921,0.31694724412046177,0.31694724412046177,24,0.18901584929048007,0.061553951042064646,0.23045079039995472,0.23430915866247612,0.3378179104072394</t>
  </si>
  <si>
    <t>40,channel_model,"reconstruction_method=mlem,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1.0,1000.0,100.0,1.0,0.1,4.5,5000.0,1000.0,1.0,4.5,10.0,0.0,0.0,16.30502940000042,0.18,-0.2,0.2,0.08333333333333326,-0.5,0.16666666666666663,39.60879603879871,0.31694724412046177,0.31694724412046177,24,0.18901584929078485,0.061553951042064646,0.23045079039995472,0.23430915866215996,0.3378179104072394</t>
  </si>
  <si>
    <t>41,channel_model,"reconstruction_method=mlem,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1.0,1000.0,100.0,1.0,0.1,4.5,5000.0,1000.0,1.1,4.5,10.0,0.0,0.0,16.458820100000594,0.18,-0.2,0.2,0.08333333333333326,-0.5,0.16666666666666663,36.00799639871248,0.31694724412046177,0.31694724412046177,24,0.18901584929081303,0.061553951042064646,0.23045079039995472,0.23430915866214172,0.3378179104072394</t>
  </si>
  <si>
    <t>42,channel_model,"reconstruction_method=mlem,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1.0,1000.0,100.0,1.0,0.1,4.5,5000.0,1000.0,1.2,4.5,10.0,0.0,0.0,16.67936709999958,0.18,-0.2,0.2,0.08333333333333326,-0.5,0.16666666666666663,33.007330032189614,0.31694724412046177,0.31694724412046177,24,0.1890158492911987,0.061553951042064646,0.23045079039995472,0.2343091586619878,0.3378179104072394</t>
  </si>
  <si>
    <t>43,channel_model,"reconstruction_method=mlem,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1.0,1000.0,100.0,1.0,0.1,4.5,5000.0,1000.0,1.5,4.5,10.0,0.0,0.0,16.390620000000126,0.18,-0.2,0.2,0.08333333333333326,-0.5,0.16666666666666663,26.405864025690683,0.31694724412046177,0.31694724412046177,24,0.18901584929095283,0.061553951042064646,0.23045079039995472,0.23430915866203092,0.3378179104072394</t>
  </si>
  <si>
    <t>44,k_model,"reconstruction_method=mlem,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1.0,1000.0,100.0,1.0,0.08,2,5000.0,1000.0,1.0,2,10.0,0.0,0.0,18.57470749999993,0.18,-0.2,0.2,0.16666666666666663,-0.5,0.08333333333333326,25.241690548628263,0.32216282977539307,0.32216282977539307,13,0.08165162242409235,0.2196208854670551,0.316360510374541,0.31664573380346883,0.3483709033968335</t>
  </si>
  <si>
    <t>45,k_model,"reconstruction_method=mlem,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1.0,1000.0,100.0,1.0,0.08,2,5000.0,1000.0,1.0,3,10.0,0.0,0.0,18.971432800000912,0.18,-0.2,0.2,0.25,-0.5,0.0,74.54040489147933,0.3672873534441392,0.3672873534441392,5,0.07230437672622989,0.32216282977539307,0.34164558297279635,0.34431279155486944,0.3646930427623215</t>
  </si>
  <si>
    <t>46,k_model,"reconstruction_method=mlem,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1.0,1000.0,100.0,1.0,0.08,2,5000.0,1000.0,1.0,4.5,10.0,0.0,0.0,16.67914870000095,0.18,-0.2,0.2,0.25,-0.5,0.0,208.16377614810443,0.3672873534441392,0.3672873534441392,5,0.19370358815215674,0.3285659074760428,0.45972183015272144,0.47548437128422283,0.6619967366660392</t>
  </si>
  <si>
    <t>47,k_model,"reconstruction_method=mlem,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1.0,1000.0,100.0,1.0,0.08,2,5000.0,1000.0,1.0,6,10.0,0.0,0.0,16.786207600000125,0.18,-0.2,0.2,0.5,-0.5,-0.5,314.08541498455486,0.8260750571225353,0.8260750571225353,4,0.18670464809369033,0.3285659074760428,0.47068247369557803,0.5098437845953904,0.6884387460190166</t>
  </si>
  <si>
    <t>48,k_model,"reconstruction_method=mlem,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1.0,1000.0,100.0,1.0,0.08,2,5000.0,1000.0,1.0,9,10.0,0.0,0.0,17.179016899999624,0.18,-0.2,0.2,0.5,-0.5,-0.5,331.5644895837642,0.8260750571225353,0.8260750571225353,9,0.28985400971153563,0.30443025108845173,0.48179413145019584,0.5046998799083775,0.7912629329129502</t>
  </si>
  <si>
    <t>49,k_model,"reconstruction_method=mlem,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1.0,1000.0,100.0,1.0,0.08,4.5,5000.0,1000.0,1.0,2,10.0,0.0,0.0,16.170223799999803,0.18,-0.2,0.2,0.08333333333333326,-0.5,0.16666666666666663,217.26412529263186,0.31694724412046177,0.31694724412046177,3,0.26692259714863426,0.31694724412046177,0.32556068219506856,0.32350482763437005,0.33630938365337226</t>
  </si>
  <si>
    <t>50,k_model,"reconstruction_method=mlem,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1.0,1000.0,100.0,1.0,0.08,4.5,5000.0,1000.0,1.0,3,10.0,0.0,0.0,15.77810540000064,0.18,-0.2,0.2,0.08333333333333326,-0.5,0.16666666666666663,136.28207348139864,0.31694724412046177,0.31694724412046177,3,0.12902027397498395,0.31694724412046177,0.3305316315967059,0.32802758139637955,0.33806495294344513</t>
  </si>
  <si>
    <t>51,k_model,"reconstruction_method=mlem,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1.0,1000.0,100.0,1.0,0.08,4.5,5000.0,1000.0,1.0,4.5,10.0,0.0,0.0,16.808350999999675,0.18,-0.2,0.2,0.08333333333333326,-0.5,0.08333333333333326,45.423797164857476,0.33608861265379936,0.33608861265379936,14,0.12658704695383893,0.13808210118138659,0.24749214552457094,0.25378016442439616,0.3319108777902775</t>
  </si>
  <si>
    <t>52,k_model,"reconstruction_method=mlem,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1.0,1000.0,100.0,1.0,0.08,4.5,5000.0,1000.0,1.0,6,10.0,0.0,0.0,18.300107400000343,0.18,-0.2,0.2,0.25,-0.5,0.0,54.13830154163236,0.3672873534441392,0.3672873534441392,11,0.10345721222877483,0.3021405118299909,0.33734194371295234,0.33805996013219247,0.36879684259916207</t>
  </si>
  <si>
    <t>53,k_model,"reconstruction_method=mlem,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1.0,1000.0,100.0,1.0,0.08,4.5,5000.0,1000.0,1.0,9,10.0,0.0,0.0,15.363460500000656,0.18,-0.2,0.2,0.16666666666666663,-0.5,0.25,169.37664480964665,0.30443025108845173,0.30443025108845173,5,0.11662896811625001,0.30443025108845173,0.34498772658858384,0.3414255070380078,0.37088815406167286</t>
  </si>
  <si>
    <t>54,k_model,"reconstruction_method=mlem,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1.0,1000.0,100.0,1.0,0.08,9.0,5000.0,1000.0,1.0,2,10.0,0.0,0.0,19.1079608,0.18,-0.2,0.2,0.16666666666666663,-0.5,0.25,816.5680185725055,0.30443025108845173,0.30443025108845173,1,0.6136970832902728,0.30443025108845173,0.30443025108845173,0.30443025108845173,0.30443025108845173</t>
  </si>
  <si>
    <t>55,k_model,"reconstruction_method=mlem,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1.0,1000.0,100.0,1.0,0.08,9.0,5000.0,1000.0,1.0,3,10.0,0.0,0.0,18.28483000000051,0.18,-0.2,0.2,0.16666666666666663,-0.5,0.25,679.0099900143492,0.30443025108845173,0.30443025108845173,1,0.458614615979793,0.30443025108845173,0.30443025108845173,0.30443025108845173,0.30443025108845173</t>
  </si>
  <si>
    <t>56,k_model,"reconstruction_method=mlem,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1.0,1000.0,100.0,1.0,0.08,9.0,5000.0,1000.0,1.0,4.5,10.0,0.0,0.0,49.309632199998305,0.18,-0.2,0.2,0.08333333333333326,-0.5,0.16666666666666663,720.4336315665,0.31694724412046177,0.31694724412046177,2,0.5629319164347273,0.31694724412046177,0.32775314106815917,0.3244193803787311,0.3363978586263171</t>
  </si>
  <si>
    <t>57,k_model,"reconstruction_method=mlem,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1.0,1000.0,100.0,1.0,0.08,9.0,5000.0,1000.0,1.0,6,10.0,0.0,0.0,58.262540499999886,0.18,-0.2,0.2,0.08333333333333326,-0.5,0.16666666666666663,382.4169840568451,0.31694724412046177,0.31694724412046177,2,0.2541516545058505,0.31694724412046177,0.32775314106815917,0.32578550627668107,0.3363978586263171</t>
  </si>
  <si>
    <t>58,k_model,"reconstruction_method=mlem,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1.0,1000.0,100.0,1.0,0.08,9.0,5000.0,1000.0,1.0,9,10.0,0.0,0.0,63.80948929999977,0.18,-0.2,0.2,0.16666666666666663,-0.33333333333333337,0.16666666666666663,190.0928598957739,0.13808210118138659,0.13808210118138659,7,0.2584305774521056,0.0489897948556636,0.08980410418690951,0.09085050904282091,0.14454384898221476</t>
  </si>
  <si>
    <t>59,motion_uncertainty,"reconstruction_method=mlem,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1.0,1000.0,100.0,1.0,0.08,4.5,5000.0,1000.0,1.0,4.5,0.0,0.0,0.0,66.89140749999933,0.18,-0.2,0.2,0.16666666666666663,-0.5,0.08333333333333326,51.298413532570564,0.32216282977539307,0.32216282977539307,5,0.062114526083302216,0.3021405118299909,0.3161034861621828,0.31811962475095296,0.3265112803674444</t>
  </si>
  <si>
    <t>60,motion_uncertainty,"reconstruction_method=mlem,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1.0,1000.0,100.0,1.0,0.08,4.5,5000.0,1000.0,1.0,4.5,0.0,0.0,10.0,70.19528549999995,0.18,-0.2,0.2,0.16666666666666663,-0.5,0.08333333333333326,51.62211890676199,0.32216282977539307,0.32216282977539307,5,0.06202392345291868,0.3021405118299909,0.3161034861621828,0.31796505425225924,0.3265112803674444</t>
  </si>
  <si>
    <t>61,motion_uncertainty,"reconstruction_method=mlem,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1.0,1000.0,100.0,1.0,0.08,4.5,5000.0,1000.0,1.0,4.5,0.0,0.0,25.0,73.99125549999917,0.18,-0.2,0.2,0.16666666666666663,-0.5,0.08333333333333326,46.0645779676377,0.32216282977539307,0.32216282977539307,9,0.09846779351946039,0.3021405118299909,0.33101984454903094,0.32990127261321783,0.36209873208050375</t>
  </si>
  <si>
    <t>62,motion_uncertainty,"reconstruction_method=mlem,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1.0,1000.0,100.0,1.0,0.08,4.5,5000.0,1000.0,1.0,4.5,0.0,0.0,45.0,62.74138409999978,0.18,-0.2,0.2,0.16666666666666663,-0.5,0.08333333333333326,51.315504997144444,0.32216282977539307,0.32216282977539307,7,0.09648254619000828,0.3021405118299909,0.32012739217214914,0.31967718481767476,0.3419667791531252</t>
  </si>
  <si>
    <t>63,motion_uncertainty,"reconstruction_method=mlem,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1.0,1000.0,100.0,1.0,0.08,4.5,5000.0,1000.0,1.0,4.5,0.0,0.0,60.0,65.86685220000072,0.18,-0.2,0.2,0.16666666666666663,-0.5,0.08333333333333326,53.01185056521288,0.32216282977539307,0.32216282977539307,8,0.11058096850190437,0.3021405118299909,0.3299796825268163,0.327490055193269,0.3627473097509582</t>
  </si>
  <si>
    <t>64,motion_uncertainty,"reconstruction_method=mlem,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1.0,1000.0,100.0,1.0,0.08,4.5,5000.0,1000.0,1.0,4.5,0.0,10.0,0.0,71.37889709999945,0.18,-0.2,0.2,0.16666666666666663,-0.5,0.08333333333333326,53.3459091034071,0.32216282977539307,0.32216282977539307,4,0.053520610479017516,0.3021405118299909,0.3158925466726131,0.3187048024299535,0.3272360221327863</t>
  </si>
  <si>
    <t>65,motion_uncertainty,"reconstruction_method=mlem,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1.0,1000.0,100.0,1.0,0.08,4.5,5000.0,1000.0,1.0,4.5,0.0,10.0,10.0,64.58617520000007,0.18,-0.2,0.2,0.25,-0.5,0.08333333333333326,53.25844835580016,0.329410247428812,0.329410247428812,5,0.06467867373061267,0.3021405118299909,0.3161034861621828,0.3184813917173294,0.3265112803674444</t>
  </si>
  <si>
    <t>66,motion_uncertainty,"reconstruction_method=mlem,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1.0,1000.0,100.0,1.0,0.08,4.5,5000.0,1000.0,1.0,4.5,0.0,10.0,25.0,67.77077140000074,0.18,-0.2,0.2,0.25,-0.5,0.08333333333333326,49.11105651863752,0.329410247428812,0.329410247428812,8,0.09240557766952945,0.3021405118299909,0.332505979634655,0.33041998817219215,0.3627473097509582</t>
  </si>
  <si>
    <t>67,motion_uncertainty,"reconstruction_method=mlem,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1.0,1000.0,100.0,1.0,0.08,4.5,5000.0,1000.0,1.0,4.5,0.0,10.0,45.0,67.67377689999921,0.18,-0.2,0.2,0.25,-0.5,0.08333333333333326,53.63039390507681,0.329410247428812,0.329410247428812,5,0.07849712899220615,0.3021405118299909,0.3161034861621828,0.3171312775537803,0.3265112803674444</t>
  </si>
  <si>
    <t>68,motion_uncertainty,"reconstruction_method=mlem,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1.0,1000.0,100.0,1.0,0.08,4.5,5000.0,1000.0,1.0,4.5,0.0,10.0,60.0,67.34990450000078,0.18,-0.2,0.2,0.16666666666666663,-0.5,0.08333333333333326,51.98907850385124,0.32216282977539307,0.32216282977539307,5,0.07765247279036608,0.3021405118299909,0.3151319834753994,0.3165228536681292,0.3265112803674444</t>
  </si>
  <si>
    <t>69,motion_uncertainty,"reconstruction_method=mlem,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1.0,1000.0,100.0,1.0,0.08,4.5,5000.0,1000.0,1.0,4.5,0.0,25.0,0.0,70.48512750000009,0.18,-0.2,0.2,0.25,-0.5,0.08333333333333326,60.06993678848992,0.329410247428812,0.329410247428812,4,0.06406090589214888,0.3021405118299909,0.3518995144842309,0.3548192283926843,0.41654220246055296</t>
  </si>
  <si>
    <t>70,motion_uncertainty,"reconstruction_method=mlem,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1.0,1000.0,100.0,1.0,0.08,4.5,5000.0,1000.0,1.0,4.5,0.0,25.0,10.0,72.94567040000038,0.18,-0.2,0.2,0.25,-0.5,0.08333333333333326,64.53604831166186,0.329410247428812,0.329410247428812,4,0.06813097953489014,0.3021405118299909,0.3518995144842309,0.35326510264855276,0.41654220246055296</t>
  </si>
  <si>
    <t>71,motion_uncertainty,"reconstruction_method=mlem,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1.0,1000.0,100.0,1.0,0.08,4.5,5000.0,1000.0,1.0,4.5,0.0,25.0,25.0,73.52939619999961,0.18,-0.2,0.2,0.25,-0.5,0.08333333333333326,60.829619338328826,0.329410247428812,0.329410247428812,5,0.07827648560164817,0.3021405118299909,0.343490931118636,0.34099059299745255,0.4040947803131614</t>
  </si>
  <si>
    <t>72,motion_uncertainty,"reconstruction_method=mlem,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1.0,1000.0,100.0,1.0,0.08,4.5,5000.0,1000.0,1.0,4.5,0.0,25.0,45.0,73.90662969999903,0.18,-0.2,0.2,0.25,-0.5,0.08333333333333326,62.37037133659522,0.329410247428812,0.329410247428812,5,0.08524967753560268,0.3021405118299909,0.343490931118636,0.3353016910754562,0.4040947803131614</t>
  </si>
  <si>
    <t>73,motion_uncertainty,"reconstruction_method=mlem,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1.0,1000.0,100.0,1.0,0.08,4.5,5000.0,1000.0,1.0,4.5,0.0,25.0,60.0,71.2599854,0.18,-0.2,0.2,0.25,-0.5,0.08333333333333326,63.24788804486589,0.329410247428812,0.329410247428812,5,0.08971174923247298,0.3021405118299909,0.343490931118636,0.33753998869761515,0.4040947803131614</t>
  </si>
  <si>
    <t>74,motion_uncertainty,"reconstruction_method=mlem,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1.0,1000.0,100.0,1.0,0.08,4.5,5000.0,1000.0,1.0,4.5,0.0,45.0,0.0,72.11723640000127,0.18,-0.2,0.2,0.25,-0.5,0.08333333333333326,57.40172857436538,0.329410247428812,0.329410247428812,6,0.06681821562186016,0.3021405118299909,0.33394622804805,0.3322884942984511,0.37005359079892386</t>
  </si>
  <si>
    <t>75,motion_uncertainty,"reconstruction_method=mlem,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1.0,1000.0,100.0,1.0,0.08,4.5,5000.0,1000.0,1.0,4.5,0.0,45.0,10.0,71.46192229999906,0.18,-0.2,0.2,0.25,-0.5,0.08333333333333326,58.84059019280128,0.329410247428812,0.329410247428812,7,0.07925712338231039,0.3021405118299909,0.34429790036374197,0.3389846781740015,0.39547900814061976</t>
  </si>
  <si>
    <t>76,motion_uncertainty,"reconstruction_method=mlem,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1.0,1000.0,100.0,1.0,0.08,4.5,5000.0,1000.0,1.0,4.5,0.0,45.0,25.0,70.95010609999918,0.18,-0.2,0.2,0.25,-0.5,0.08333333333333326,59.0099179744797,0.329410247428812,0.329410247428812,6,0.0771398957409341,0.3021405118299909,0.3198460781377951,0.319786818198782,0.3339846427223343</t>
  </si>
  <si>
    <t>77,motion_uncertainty,"reconstruction_method=mlem,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1.0,1000.0,100.0,1.0,0.08,4.5,5000.0,1000.0,1.0,4.5,0.0,45.0,45.0,71.93043580000085,0.18,-0.2,0.2,0.25,-0.5,0.08333333333333326,55.94516989642989,0.329410247428812,0.329410247428812,7,0.09096297731626994,0.2196208854670551,0.2900370082189351,0.2965605033138244,0.3250617968367606</t>
  </si>
  <si>
    <t>78,motion_uncertainty,"reconstruction_method=mlem,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1.0,1000.0,100.0,1.0,0.08,4.5,5000.0,1000.0,1.0,4.5,0.0,45.0,60.0,66.66961269999956,0.18,-0.2,0.2,0.25,-0.5,0.08333333333333326,58.71180829055209,0.329410247428812,0.329410247428812,4,0.058139225092313916,0.3021405118299909,0.3224505504219988,0.3231767582195784,0.3340851030863031</t>
  </si>
  <si>
    <t>79,motion_uncertainty,"reconstruction_method=mlem,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1.0,1000.0,100.0,1.0,0.08,4.5,5000.0,1000.0,1.0,4.5,0.0,60.0,0.0,67.71733490000042,0.18,-0.2,0.2,0.25,-0.5,0.08333333333333326,42.88244468490524,0.329410247428812,0.329410247428812,24,0.1499221513593333,0.06155395104206462,0.21030273466498103,0.2150113192514232,0.3272360221327863</t>
  </si>
  <si>
    <t>80,motion_uncertainty,"reconstruction_method=mlem,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1.0,1000.0,100.0,1.0,0.08,4.5,5000.0,1000.0,1.0,4.5,0.0,60.0,10.0,75.05552460000035,0.18,-0.2,0.2,0.16666666666666663,-0.4166666666666667,0.16666666666666663,41.496558883069504,0.2196208854670551,0.2196208854670551,30,0.19115288898766739,0.0489897948556636,0.18519868598154907,0.19164304027923554,0.3174688026859549</t>
  </si>
  <si>
    <t>81,motion_uncertainty,"reconstruction_method=mlem,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1.0,1000.0,100.0,1.0,0.08,4.5,5000.0,1000.0,1.0,4.5,0.0,60.0,25.0,74.69696470000054,0.18,-0.2,0.2,0.16666666666666663,-0.4166666666666667,0.16666666666666663,44.269586593134974,0.2196208854670551,0.2196208854670551,34,0.24140438041157056,0.0489897948556636,0.17536623132578533,0.17507988680364206,0.3075417719083767</t>
  </si>
  <si>
    <t>82,motion_uncertainty,"reconstruction_method=mlem,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1.0,1000.0,100.0,1.0,0.08,4.5,5000.0,1000.0,1.0,4.5,0.0,60.0,45.0,74.78120390000004,0.18,-0.2,0.2,0.25,-0.33333333333333337,0.16666666666666663,49.99859737559158,0.15423647068345703,0.15423647068345703,34,0.2887335487312694,0.0489897948556636,0.1543605014908011,0.15063202857142902,0.22697078451831978</t>
  </si>
  <si>
    <t>83,motion_uncertainty,"reconstruction_method=mlem,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1.0,1000.0,100.0,1.0,0.08,4.5,5000.0,1000.0,1.0,4.5,0.0,60.0,60.0,72.10214129999986,0.18,-0.2,0.2,0.25,-0.25,0.16666666666666663,47.761229860210676,0.092255683353987,0.092255683353987,38,0.2924465805061844,0.0489897948556636,0.1646385153111475,0.15821917803695026,0.25616786628004906</t>
  </si>
  <si>
    <t>84,motion_uncertainty,"reconstruction_method=mlem,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1.0,1000.0,100.0,1.0,0.08,4.5,5000.0,1000.0,1.0,4.5,2.5,0.0,0.0,78.00177859999894,0.18,-0.2,0.2,0.16666666666666663,-0.5,0.08333333333333326,44.01088935141596,0.32216282977539307,0.32216282977539307,12,0.10819900935611196,0.2196208854670551,0.34944151181653926,0.34381329357052265,0.3501532322759185</t>
  </si>
  <si>
    <t>85,motion_uncertainty,"reconstruction_method=mlem,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1.0,1000.0,100.0,1.0,0.08,4.5,5000.0,1000.0,1.0,4.5,2.5,0.0,10.0,76.76016549999986,0.18,-0.2,0.2,0.16666666666666663,-0.5,0.08333333333333326,42.826134751511475,0.32216282977539307,0.32216282977539307,14,0.12371412991858452,0.2196208854670551,0.3097238431681095,0.3133807861654767,0.3528208014837897</t>
  </si>
  <si>
    <t>86,motion_uncertainty,"reconstruction_method=mlem,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1.0,1000.0,100.0,1.0,0.08,4.5,5000.0,1000.0,1.0,4.5,2.5,0.0,25.0,77.56345300000066,0.18,-0.2,0.2,0.16666666666666663,-0.5,0.08333333333333326,38.631018785184054,0.32216282977539307,0.32216282977539307,20,0.17243192873566038,0.2196208854670551,0.31184560627681857,0.315739353134506,0.36145015441004935</t>
  </si>
  <si>
    <t>87,motion_uncertainty,"reconstruction_method=mlem,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1.0,1000.0,100.0,1.0,0.08,4.5,5000.0,1000.0,1.0,4.5,2.5,0.0,45.0,76.2907707000013,0.18,-0.2,0.2,0.16666666666666663,-0.5,0.08333333333333326,47.28729209112888,0.32216282977539307,0.32216282977539307,15,0.16253533047946403,0.2196208854670551,0.31615908234114154,0.31851496940962376,0.3526237549979043</t>
  </si>
  <si>
    <t>88,motion_uncertainty,"reconstruction_method=mlem,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1.0,1000.0,100.0,1.0,0.08,4.5,5000.0,1000.0,1.0,4.5,2.5,0.0,60.0,76.03132419999929,0.18,-0.2,0.2,0.16666666666666663,-0.5,0.08333333333333326,53.757959020468085,0.32216282977539307,0.32216282977539307,13,0.15954318180020494,0.2196208854670551,0.31249645342411464,0.31457467923450433,0.3492739885862148</t>
  </si>
  <si>
    <t>89,motion_uncertainty,"reconstruction_method=mlem,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1.0,1000.0,100.0,1.0,0.08,4.5,5000.0,1000.0,1.0,4.5,2.5,10.0,0.0,77.92741449999994,0.18,-0.2,0.2,0.16666666666666663,-0.5,0.08333333333333326,47.013182985465214,0.32216282977539307,0.32216282977539307,7,0.07433853522120575,0.3021405118299909,0.3240067885067579,0.32340501767428265,0.3422297580253164</t>
  </si>
  <si>
    <t>90,motion_uncertainty,"reconstruction_method=mlem,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1.0,1000.0,100.0,1.0,0.08,4.5,5000.0,1000.0,1.0,4.5,2.5,10.0,10.0,77.52938480000012,0.18,-0.2,0.2,0.16666666666666663,-0.5,0.08333333333333326,47.97970039849419,0.32216282977539307,0.32216282977539307,7,0.0758774606723832,0.3021405118299909,0.3240067885067579,0.32384980383743067,0.3422297580253164</t>
  </si>
  <si>
    <t>91,motion_uncertainty,"reconstruction_method=mlem,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1.0,1000.0,100.0,1.0,0.08,4.5,5000.0,1000.0,1.0,4.5,2.5,10.0,25.0,78.60657580000043,0.18,-0.2,0.2,0.16666666666666663,-0.5,0.08333333333333326,47.062432870893936,0.32216282977539307,0.32216282977539307,10,0.10420470138045078,0.3021405118299909,0.3320820075244203,0.33011496205726626,0.35415090452126075</t>
  </si>
  <si>
    <t>92,motion_uncertainty,"reconstruction_method=mlem,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1.0,1000.0,100.0,1.0,0.08,4.5,5000.0,1000.0,1.0,4.5,2.5,10.0,45.0,77.25859370000035,0.18,-0.2,0.2,0.16666666666666663,-0.5,0.08333333333333326,52.49899458174835,0.32216282977539307,0.32216282977539307,10,0.11910179939497441,0.3021405118299909,0.3272108229191153,0.32546341935303297,0.3516385225684774</t>
  </si>
  <si>
    <t>93,motion_uncertainty,"reconstruction_method=mlem,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1.0,1000.0,100.0,1.0,0.08,4.5,5000.0,1000.0,1.0,4.5,2.5,10.0,60.0,77.42734049999854,0.18,-0.2,0.2,0.25,-0.5,0.08333333333333326,55.97979486086576,0.329410247428812,0.329410247428812,7,0.09705200214754658,0.3021405118299909,0.3240067885067579,0.3228400912650862,0.3422297580253164</t>
  </si>
  <si>
    <t>94,motion_uncertainty,"reconstruction_method=mlem,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1.0,1000.0,100.0,1.0,0.08,4.5,5000.0,1000.0,1.0,4.5,2.5,25.0,0.0,78.5810863000006,0.18,-0.2,0.2,0.25,-0.5,0.08333333333333326,50.7877339727333,0.329410247428812,0.329410247428812,8,0.09513212860362816,0.3021405118299909,0.35129868633367556,0.3497948040634887,0.44409462548219253</t>
  </si>
  <si>
    <t>95,motion_uncertainty,"reconstruction_method=mlem,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1.0,1000.0,100.0,1.0,0.08,4.5,5000.0,1000.0,1.0,4.5,2.5,25.0,10.0,76.99489689999973,0.18,-0.2,0.2,0.25,-0.5,0.08333333333333326,55.44849820331223,0.329410247428812,0.329410247428812,6,0.07979907762899492,0.3021405118299909,0.33906698328560697,0.3398240880035961,0.3916473581657698</t>
  </si>
  <si>
    <t>96,motion_uncertainty,"reconstruction_method=mlem,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1.0,1000.0,100.0,1.0,0.08,4.5,5000.0,1000.0,1.0,4.5,2.5,25.0,25.0,77.67590859999837,0.18,-0.2,0.2,0.25,-0.5,0.08333333333333326,52.31330190466194,0.329410247428812,0.329410247428812,8,0.0989279390274399,0.3021405118299909,0.34024149855625413,0.33530038365321846,0.3821743739286327</t>
  </si>
  <si>
    <t>97,motion_uncertainty,"reconstruction_method=mlem,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1.0,1000.0,100.0,1.0,0.08,4.5,5000.0,1000.0,1.0,4.5,2.5,25.0,45.0,75.68166989999736,0.18,-0.2,0.2,0.25,-0.5,0.08333333333333326,58.1389856672063,0.329410247428812,0.329410247428812,5,0.08242175578994101,0.3021405118299909,0.3161034861621828,0.31699929006806965,0.3265112803674444</t>
  </si>
  <si>
    <t>98,motion_uncertainty,"reconstruction_method=mlem,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1.0,1000.0,100.0,1.0,0.08,4.5,5000.0,1000.0,1.0,4.5,2.5,25.0,60.0,77.66443969999818,0.18,-0.2,0.2,0.25,-0.5,0.08333333333333326,56.69249287890856,0.329410247428812,0.329410247428812,5,0.08392140514280697,0.3021405118299909,0.3161034861621828,0.31695650964984595,0.3265112803674444</t>
  </si>
  <si>
    <t>99,motion_uncertainty,"reconstruction_method=mlem,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1.0,1000.0,100.0,1.0,0.08,4.5,5000.0,1000.0,1.0,4.5,2.5,45.0,0.0,78.30638009999893,0.18,-0.2,0.2,0.25,-0.5,0.08333333333333326,58.219038244866354,0.329410247428812,0.329410247428812,6,0.06812476839333727,0.3021405118299909,0.3445169742926392,0.3409796934358006,0.3982205063005888</t>
  </si>
  <si>
    <t>100,motion_uncertainty,"reconstruction_method=mlem,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1.0,1000.0,100.0,1.0,0.08,4.5,5000.0,1000.0,1.0,4.5,2.5,45.0,10.0,77.7974753999988,0.18,-0.2,0.2,0.25,-0.5,0.08333333333333326,59.421413206498094,0.329410247428812,0.329410247428812,6,0.07162660471847776,0.3021405118299909,0.3367360681854796,0.33563105497747775,0.3846546128653876</t>
  </si>
  <si>
    <t>101,motion_uncertainty,"reconstruction_method=mlem,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1.0,1000.0,100.0,1.0,0.08,4.5,5000.0,1000.0,1.0,4.5,2.5,45.0,25.0,78.30890490000093,0.18,-0.2,0.2,0.25,-0.5,0.08333333333333326,55.719762514590116,0.329410247428812,0.329410247428812,7,0.08226274838557701,0.2196208854670551,0.3200053277971332,0.32054076211645427,0.37360573977807254</t>
  </si>
  <si>
    <t>102,motion_uncertainty,"reconstruction_method=mlem,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1.0,1000.0,100.0,1.0,0.08,4.5,5000.0,1000.0,1.0,4.5,2.5,45.0,45.0,78.0285509000023,0.18,-0.2,0.2,0.16666666666666663,-0.5,0.08333333333333326,55.85386230081774,0.32216282977539307,0.32216282977539307,7,0.08858935072413338,0.2196208854670551,0.2900370082189351,0.2981044493592649,0.3250617968367606</t>
  </si>
  <si>
    <t>103,motion_uncertainty,"reconstruction_method=mlem,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1.0,1000.0,100.0,1.0,0.08,4.5,5000.0,1000.0,1.0,4.5,2.5,45.0,60.0,76.3475784000002,0.18,-0.2,0.2,0.16666666666666663,-0.5,0.08333333333333326,59.56798862591448,0.32216282977539307,0.32216282977539307,4,0.056969467783462534,0.3021405118299909,0.3224505504219988,0.3230995603518215,0.3340851030863031</t>
  </si>
  <si>
    <t>104,motion_uncertainty,"reconstruction_method=mlem,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1.0,1000.0,100.0,1.0,0.08,4.5,5000.0,1000.0,1.0,4.5,2.5,60.0,0.0,78.82891510000263,0.18,-0.2,0.2,0.25,-0.5,0.08333333333333326,42.77921826312371,0.329410247428812,0.329410247428812,21,0.13436711083152392,0.06155395104206462,0.1924908553327723,0.202542027647028,0.31694724412046177</t>
  </si>
  <si>
    <t>105,motion_uncertainty,"reconstruction_method=mlem,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1.0,1000.0,100.0,1.0,0.08,4.5,5000.0,1000.0,1.0,4.5,2.5,60.0,10.0,78.14264550000007,0.18,-0.2,0.2,0.16666666666666663,-0.4166666666666667,0.16666666666666663,40.75635717813042,0.2196208854670551,0.2196208854670551,30,0.19285750169193935,0.0489897948556636,0.17546548312752525,0.18192160550539682,0.3174688026859549</t>
  </si>
  <si>
    <t>106,motion_uncertainty,"reconstruction_method=mlem,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1.0,1000.0,100.0,1.0,0.08,4.5,5000.0,1000.0,1.0,4.5,2.5,60.0,25.0,76.72514600000068,0.18,-0.2,0.2,0.16666666666666663,-0.4166666666666667,0.16666666666666663,42.77102676720988,0.2196208854670551,0.2196208854670551,35,0.24315063464066664,0.0489897948556636,0.1705591483813079,0.17251147955011525,0.2947430612286869</t>
  </si>
  <si>
    <t>107,motion_uncertainty,"reconstruction_method=mlem,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1.0,1000.0,100.0,1.0,0.08,4.5,5000.0,1000.0,1.0,4.5,2.5,60.0,45.0,77.88437649999833,0.18,-0.2,0.2,0.16666666666666663,-0.33333333333333337,0.16666666666666663,48.34023994704391,0.13808210118138659,0.13808210118138659,38,0.3114657740661501,0.0489897948556636,0.15701664793377001,0.15211649759358695,0.23295941018246896</t>
  </si>
  <si>
    <t>108,motion_uncertainty,"reconstruction_method=mlem,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1.0,1000.0,100.0,1.0,0.08,4.5,5000.0,1000.0,1.0,4.5,2.5,60.0,60.0,77.38641619999908,0.18,-0.2,0.2,0.25,-0.25,0.16666666666666663,47.6195331848487,0.092255683353987,0.092255683353987,39,0.2952093100697456,0.0489897948556636,0.16402351306649632,0.15725102458975687,0.24832163755889303</t>
  </si>
  <si>
    <t>109,motion_uncertainty,"reconstruction_method=mlem,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1.0,1000.0,100.0,1.0,0.08,4.5,5000.0,1000.0,1.0,4.5,5.0,0.0,0.0,78.94309710000016,0.18,-0.2,0.2,0.08333333333333326,-0.5,0.08333333333333326,41.06384863722793,0.33608861265379936,0.33608861265379936,17,0.13775768357778004,0.2196208854670551,0.33861888097685644,0.33379313178203757,0.36735127949898194</t>
  </si>
  <si>
    <t>110,motion_uncertainty,"reconstruction_method=mlem,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1.0,1000.0,100.0,1.0,0.08,4.5,5000.0,1000.0,1.0,4.5,5.0,0.0,10.0,77.40832779999982,0.18,-0.2,0.2,0.08333333333333326,-0.5,0.08333333333333326,44.081770057963084,0.33608861265379936,0.33608861265379936,14,0.12478705660904138,0.2196208854670551,0.30259917666891606,0.3072100933424999,0.3481902448380262</t>
  </si>
  <si>
    <t>111,motion_uncertainty,"reconstruction_method=mlem,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1.0,1000.0,100.0,1.0,0.08,4.5,5000.0,1000.0,1.0,4.5,5.0,0.0,25.0,77.99536250000165,0.18,-0.2,0.2,0.08333333333333326,-0.5,0.08333333333333326,42.37415115605251,0.33608861265379936,0.33608861265379936,15,0.14331530056737085,0.2196208854670551,0.30811732447348206,0.31151910734673754,0.3526237549979043</t>
  </si>
  <si>
    <t>112,motion_uncertainty,"reconstruction_method=mlem,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1.0,1000.0,100.0,1.0,0.08,4.5,5000.0,1000.0,1.0,4.5,5.0,0.0,45.0,76.96237269999983,0.18,-0.2,0.2,0.16666666666666663,-0.5,0.08333333333333326,45.81432918798594,0.32216282977539307,0.32216282977539307,14,0.16090180089617762,0.2196208854670551,0.30259917666891606,0.3087557154379131,0.3481902448380262</t>
  </si>
  <si>
    <t>113,motion_uncertainty,"reconstruction_method=mlem,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1.0,1000.0,100.0,1.0,0.08,4.5,5000.0,1000.0,1.0,4.5,5.0,0.0,60.0,74.65616969999974,0.18,-0.2,0.2,0.16666666666666663,-0.5,0.08333333333333326,52.619556910262766,0.32216282977539307,0.32216282977539307,14,0.17852151368197597,0.2196208854670551,0.30259917666891606,0.3081872435713572,0.3481902448380262</t>
  </si>
  <si>
    <t>114,motion_uncertainty,"reconstruction_method=mlem,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1.0,1000.0,100.0,1.0,0.08,4.5,5000.0,1000.0,1.0,4.5,5.0,10.0,0.0,77.50306020000062,0.18,-0.2,0.2,0.16666666666666663,-0.5,0.08333333333333326,38.84071672858295,0.32216282977539307,0.32216282977539307,16,0.13484544242760435,0.2196208854670551,0.32971167012914393,0.3312486295504117,0.3539917551909032</t>
  </si>
  <si>
    <t>115,motion_uncertainty,"reconstruction_method=mlem,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1.0,1000.0,100.0,1.0,0.08,4.5,5000.0,1000.0,1.0,4.5,5.0,10.0,10.0,77.9245465999993,0.18,-0.2,0.2,0.16666666666666663,-0.5,0.08333333333333326,41.42035820764862,0.32216282977539307,0.32216282977539307,14,0.1273272649035086,0.2196208854670551,0.3037376049330952,0.30799792197625386,0.3528208014837897</t>
  </si>
  <si>
    <t>116,motion_uncertainty,"reconstruction_method=mlem,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1.0,1000.0,100.0,1.0,0.08,4.5,5000.0,1000.0,1.0,4.5,5.0,10.0,25.0,78.62985079999999,0.18,-0.2,0.2,0.16666666666666663,-0.5,0.08333333333333326,41.95107088424477,0.32216282977539307,0.32216282977539307,14,0.1335097544261004,0.2196208854670551,0.30259917666891606,0.30743180561754074,0.3481902448380262</t>
  </si>
  <si>
    <t>117,motion_uncertainty,"reconstruction_method=mlem,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1.0,1000.0,100.0,1.0,0.08,4.5,5000.0,1000.0,1.0,4.5,5.0,10.0,45.0,77.51590509999733,0.18,-0.2,0.2,0.16666666666666663,-0.5,0.08333333333333326,51.2042787237629,0.32216282977539307,0.32216282977539307,12,0.14324754774778464,0.2196208854670551,0.31253034698557874,0.3148338694707436,0.3503577323344034</t>
  </si>
  <si>
    <t>118,motion_uncertainty,"reconstruction_method=mlem,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1.0,1000.0,100.0,1.0,0.08,4.5,5000.0,1000.0,1.0,4.5,5.0,10.0,60.0,76.81262520000018,0.18,-0.2,0.2,0.25,-0.5,0.08333333333333326,55.78568058196962,0.329410247428812,0.329410247428812,12,0.15503993110728756,0.2196208854670551,0.31253034698557874,0.31326263259110537,0.3503577323344034</t>
  </si>
  <si>
    <t>119,motion_uncertainty,"reconstruction_method=mlem,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1.0,1000.0,100.0,1.0,0.08,4.5,5000.0,1000.0,1.0,4.5,5.0,25.0,0.0,78.88612119999743,0.18,-0.2,0.2,0.25,-0.5,0.08333333333333326,43.341198227547636,0.329410247428812,0.329410247428812,10,0.10381769360349088,0.2196208854670551,0.37481520285142655,0.3615289506465853,0.48864588165051026</t>
  </si>
  <si>
    <t>120,motion_uncertainty,"reconstruction_method=mlem,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1.0,1000.0,100.0,1.0,0.08,4.5,5000.0,1000.0,1.0,4.5,5.0,25.0,10.0,77.8282930000023,0.18,-0.2,0.2,0.25,-0.5,0.08333333333333326,48.06274647008304,0.329410247428812,0.329410247428812,8,0.0939234858973931,0.3021405118299909,0.39649863859349954,0.3791020506871901,0.5581687071460758</t>
  </si>
  <si>
    <t>121,motion_uncertainty,"reconstruction_method=mlem,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1.0,1000.0,100.0,1.0,0.08,4.5,5000.0,1000.0,1.0,4.5,5.0,25.0,25.0,77.64124930000253,0.18,-0.2,0.2,0.25,-0.5,0.08333333333333326,50.73886351608588,0.329410247428812,0.329410247428812,7,0.08855264322355802,0.3021405118299909,0.3240067885067579,0.32295957068955755,0.3422297580253164</t>
  </si>
  <si>
    <t>122,motion_uncertainty,"reconstruction_method=mlem,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1.0,1000.0,100.0,1.0,0.08,4.5,5000.0,1000.0,1.0,4.5,5.0,25.0,45.0,78.82314320000296,0.18,-0.2,0.2,0.25,-0.5,0.08333333333333326,55.430847179322065,0.329410247428812,0.329410247428812,7,0.10266536947026043,0.3021405118299909,0.3264815496907074,0.3235173849036863,0.35222966202613354</t>
  </si>
  <si>
    <t>123,motion_uncertainty,"reconstruction_method=mlem,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1.0,1000.0,100.0,1.0,0.08,4.5,5000.0,1000.0,1.0,4.5,5.0,25.0,60.0,76.45901310000045,0.18,-0.2,0.2,0.16666666666666663,-0.5,0.08333333333333326,56.948868723275744,0.32216282977539307,0.32216282977539307,8,0.11711837763397702,0.2196208854670551,0.311513661904409,0.3128894234083127,0.34301490889353337</t>
  </si>
  <si>
    <t>124,motion_uncertainty,"reconstruction_method=mlem,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1.0,1000.0,100.0,1.0,0.08,4.5,5000.0,1000.0,1.0,4.5,5.0,45.0,0.0,78.22182199999952,0.18,-0.2,0.2,0.25,-0.5,0.08333333333333326,52.69892687430904,0.329410247428812,0.329410247428812,7,0.07737536720342271,0.2196208854670551,0.32667467588898436,0.3336934223032396,0.389884811900314</t>
  </si>
  <si>
    <t>125,motion_uncertainty,"reconstruction_method=mlem,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1.0,1000.0,100.0,1.0,0.08,4.5,5000.0,1000.0,1.0,4.5,5.0,45.0,10.0,77.54702050000196,0.18,-0.2,0.2,0.25,-0.5,0.08333333333333326,56.74977597084943,0.329410247428812,0.329410247428812,5,0.06503025325102062,0.3021405118299909,0.3421119622913242,0.34258879009385457,0.3957034859527027</t>
  </si>
  <si>
    <t>126,motion_uncertainty,"reconstruction_method=mlem,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1.0,1000.0,100.0,1.0,0.08,4.5,5000.0,1000.0,1.0,4.5,5.0,45.0,25.0,77.09447440000076,0.18,-0.2,0.2,0.16666666666666663,-0.5,0.08333333333333326,53.10666814390556,0.32216282977539307,0.32216282977539307,9,0.09489292514697782,0.2196208854670551,0.32169518567753,0.3221271913011927,0.35685068578343215</t>
  </si>
  <si>
    <t>127,motion_uncertainty,"reconstruction_method=mlem,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1.0,1000.0,100.0,1.0,0.08,4.5,5000.0,1000.0,1.0,4.5,5.0,45.0,45.0,77.55901369999992,0.18,-0.2,0.2,0.16666666666666663,-0.5,0.08333333333333326,55.07501640873899,0.32216282977539307,0.32216282977539307,6,0.0717341804728371,0.2196208854670551,0.30002305271299484,0.30497937138234826,0.3257865386021025</t>
  </si>
  <si>
    <t>128,motion_uncertainty,"reconstruction_method=mlem,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1.0,1000.0,100.0,1.0,0.08,4.5,5000.0,1000.0,1.0,4.5,5.0,45.0,60.0,76.01068049999958,0.18,-0.2,0.2,0.16666666666666663,-0.5,0.08333333333333326,58.81886379035197,0.32216282977539307,0.32216282977539307,5,0.06315207254776178,0.3021405118299909,0.3213498891616914,0.32171395509684936,0.3334172665638044</t>
  </si>
  <si>
    <t>129,motion_uncertainty,"reconstruction_method=mlem,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1.0,1000.0,100.0,1.0,0.08,4.5,5000.0,1000.0,1.0,4.5,5.0,60.0,0.0,78.09817180000027,0.18,-0.2,0.2,0.16666666666666663,-0.5,0.08333333333333326,37.47198542902602,0.32216282977539307,0.32216282977539307,33,0.19906898146557905,0.0489897948556636,0.1788428549070281,0.183111265351596,0.3139858976623676</t>
  </si>
  <si>
    <t>130,motion_uncertainty,"reconstruction_method=mlem,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1.0,1000.0,100.0,1.0,0.08,4.5,5000.0,1000.0,1.0,4.5,5.0,60.0,10.0,76.99678090000089,0.18,-0.2,0.2,0.16666666666666663,-0.33333333333333337,0.16666666666666663,38.917269620020214,0.13808210118138659,0.13808210118138659,36,0.23002919019984555,0.0489897948556636,0.1777441003607446,0.1794765961755521,0.3095438779752263</t>
  </si>
  <si>
    <t>131,motion_uncertainty,"reconstruction_method=mlem,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1.0,1000.0,100.0,1.0,0.08,4.5,5000.0,1000.0,1.0,4.5,5.0,60.0,25.0,76.95291480000014,0.18,-0.2,0.2,0.16666666666666663,-0.33333333333333337,0.16666666666666663,45.46984309123724,0.13808210118138659,0.13808210118138659,40,0.2946839135800236,0.0489897948556636,0.1717665014144155,0.1664808614513213,0.29670795355226526</t>
  </si>
  <si>
    <t>132,motion_uncertainty,"reconstruction_method=mlem,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1.0,1000.0,100.0,1.0,0.08,4.5,5000.0,1000.0,1.0,4.5,5.0,60.0,45.0,78.3109766000016,0.18,-0.2,0.2,0.25,-0.25,0.16666666666666663,50.548328824563065,0.092255683353987,0.092255683353987,37,0.31942279563769843,0.0489897948556636,0.1572316104326987,0.15011630842155904,0.23390563315843318</t>
  </si>
  <si>
    <t>133,motion_uncertainty,"reconstruction_method=mlem,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1.0,1000.0,100.0,1.0,0.08,4.5,5000.0,1000.0,1.0,4.5,5.0,60.0,60.0,68.00774579999779,0.18,-0.2,0.2,0.25,-0.25,0.16666666666666663,48.98033152729162,0.092255683353987,0.092255683353987,39,0.3037550029360575,0.0489897948556636,0.1667314081554567,0.15915606246952285,0.25605952208664057</t>
  </si>
  <si>
    <t>134,motion_uncertainty,"reconstruction_method=mlem,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1.0,1000.0,100.0,1.0,0.08,4.5,5000.0,1000.0,1.0,4.5,10.0,0.0,0.0,73.81591779999872,0.18,-0.2,0.2,0.08333333333333326,-0.5,0.08333333333333326,45.423797164857476,0.33608861265379936,0.33608861265379936,14,0.12658704695383893,0.13808210118138659,0.24749214552457094,0.25378016442439616,0.3319108777902775</t>
  </si>
  <si>
    <t>135,motion_uncertainty,"reconstruction_method=mlem,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1.0,1000.0,100.0,1.0,0.08,4.5,5000.0,1000.0,1.0,4.5,10.0,0.0,10.0,67.68982839999808,0.18,-0.2,0.2,0.08333333333333326,-0.5,0.08333333333333326,42.05904622201232,0.33608861265379936,0.33608861265379936,22,0.18920466905618136,0.061553951042064646,0.22836221304630105,0.2322926807566066,0.33831199547965085</t>
  </si>
  <si>
    <t>136,motion_uncertainty,"reconstruction_method=mlem,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1.0,1000.0,100.0,1.0,0.08,4.5,5000.0,1000.0,1.0,4.5,10.0,0.0,25.0,66.38600750000114,0.18,-0.2,0.2,0.33333333333333326,-0.5,0.16666666666666663,39.394068570640904,0.3385590380158566,0.3385590380158566,30,0.2587263204436975,0.0489897948556636,0.21330482042464136,0.22022743062357042,0.33984728182253016</t>
  </si>
  <si>
    <t>137,motion_uncertainty,"reconstruction_method=mlem,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1.0,1000.0,100.0,1.0,0.08,4.5,5000.0,1000.0,1.0,4.5,10.0,0.0,45.0,71.65332699999999,0.18,-0.2,0.2,0.0,-0.5,0.16666666666666663,48.27804920348241,0.351441476082592,0.351441476082592,20,0.22170793745738052,0.061553951042064646,0.2460241402944669,0.25304602785276215,0.33984728182253016</t>
  </si>
  <si>
    <t>138,motion_uncertainty,"reconstruction_method=mlem,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1.0,1000.0,100.0,1.0,0.08,4.5,5000.0,1000.0,1.0,4.5,10.0,0.0,60.0,72.022956599998,0.18,-0.2,0.2,0.0,-0.5,0.25,57.56213507477477,0.35341194094144585,0.35341194094144585,16,0.21803456360316903,0.13808210118138659,0.27533834769964266,0.2772808784097738,0.35242670851201896</t>
  </si>
  <si>
    <t>139,motion_uncertainty,"reconstruction_method=mlem,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1.0,1000.0,100.0,1.0,0.08,4.5,5000.0,1000.0,1.0,4.5,10.0,10.0,0.0,74.59865039999931,0.18,-0.2,0.2,0.08333333333333326,-0.5,0.16666666666666663,37.460684219562346,0.31694724412046177,0.31694724412046177,18,0.14929987855698224,0.13808210118138659,0.2649890702695031,0.2699990931595773,0.3424237694358772</t>
  </si>
  <si>
    <t>140,motion_uncertainty,"reconstruction_method=mlem,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1.0,1000.0,100.0,1.0,0.08,4.5,5000.0,1000.0,1.0,4.5,10.0,10.0,10.0,70.60019340000144,0.18,-0.2,0.2,0.08333333333333326,-0.5,0.08333333333333326,37.8427341721835,0.33608861265379936,0.33608861265379936,17,0.15057619913677214,0.13808210118138659,0.2596036017971671,0.2651762410633634,0.33707678279862224</t>
  </si>
  <si>
    <t>141,motion_uncertainty,"reconstruction_method=mlem,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1.0,1000.0,100.0,1.0,0.08,4.5,5000.0,1000.0,1.0,4.5,10.0,10.0,25.0,67.49911580000116,0.18,-0.2,0.2,0.08333333333333326,-0.5,0.16666666666666663,39.72637572030612,0.31694724412046177,0.31694724412046177,25,0.21847940868271223,0.061553951042064646,0.24219634860684303,0.24988601074472072,0.34628850085589785</t>
  </si>
  <si>
    <t>142,motion_uncertainty,"reconstruction_method=mlem,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1.0,1000.0,100.0,1.0,0.08,4.5,5000.0,1000.0,1.0,4.5,10.0,10.0,45.0,66.1984693000013,0.18,-0.2,0.2,0.16666666666666663,-0.4166666666666667,0.16666666666666663,47.157508068128905,0.2196208854670551,0.2196208854670551,18,0.2039834404480702,0.061553951042064646,0.26292670763855663,0.269344375186339,0.3520326155402482</t>
  </si>
  <si>
    <t>143,motion_uncertainty,"reconstruction_method=mlem,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1.0,1000.0,100.0,1.0,0.08,4.5,5000.0,1000.0,1.0,4.5,10.0,10.0,60.0,67.69199339999977,0.18,-0.2,0.2,0.16666666666666663,-0.4166666666666667,0.16666666666666663,53.20713555614586,0.2196208854670551,0.2196208854670551,17,0.21713435772287293,0.13808210118138659,0.27487841369945454,0.27733263487026066,0.35222966202613354</t>
  </si>
  <si>
    <t>144,motion_uncertainty,"reconstruction_method=mlem,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1.0,1000.0,100.0,1.0,0.08,4.5,5000.0,1000.0,1.0,4.5,10.0,25.0,0.0,66.8633735000003,0.18,-0.2,0.2,0.16666666666666663,-0.5,0.16666666666666663,45.76997313964607,0.3021405118299909,0.3021405118299909,9,0.09966564566181638,0.2196208854670551,0.30359465936057795,0.3065053700171353,0.34017929698288235</t>
  </si>
  <si>
    <t>145,motion_uncertainty,"reconstruction_method=mlem,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1.0,1000.0,100.0,1.0,0.08,4.5,5000.0,1000.0,1.0,4.5,10.0,25.0,10.0,67.47071829999913,0.18,-0.2,0.2,0.16666666666666663,-0.5,0.08333333333333326,43.30904644198204,0.32216282977539307,0.32216282977539307,10,0.11012538184373886,0.2196208854670551,0.29624726754997777,0.3013220119797951,0.33813395481834085</t>
  </si>
  <si>
    <t>146,motion_uncertainty,"reconstruction_method=mlem,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1.0,1000.0,100.0,1.0,0.08,4.5,5000.0,1000.0,1.0,4.5,10.0,25.0,25.0,66.39536260000023,0.18,-0.2,0.2,0.16666666666666663,-0.5,0.08333333333333326,48.25176395643946,0.32216282977539307,0.32216282977539307,11,0.123607267771386,0.2196208854670551,0.29963010502718296,0.30196702333438435,0.3385590380158566</t>
  </si>
  <si>
    <t>147,motion_uncertainty,"reconstruction_method=mlem,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1.0,1000.0,100.0,1.0,0.08,4.5,5000.0,1000.0,1.0,4.5,10.0,25.0,45.0,68.20105939999848,0.18,-0.2,0.2,0.25,-0.5,0.16666666666666663,62.179534111490305,0.30985659765625634,0.30985659765625634,11,0.14494404307362402,0.2196208854670551,0.30120495305333267,0.30218251461786083,0.351441476082592</t>
  </si>
  <si>
    <t>148,motion_uncertainty,"reconstruction_method=mlem,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1.0,1000.0,100.0,1.0,0.08,4.5,5000.0,1000.0,1.0,4.5,10.0,25.0,60.0,66.49489790000007,0.18,-0.2,0.2,0.25,-0.5,0.16666666666666663,69.00021530589527,0.30985659765625634,0.30985659765625634,10,0.145169787999752,0.2196208854670551,0.2961813007504067,0.2967462153353034,0.3400443283084155</t>
  </si>
  <si>
    <t>149,motion_uncertainty,"reconstruction_method=mlem,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1.0,1000.0,100.0,1.0,0.08,4.5,5000.0,1000.0,1.0,4.5,10.0,45.0,0.0,70.33842889999869,0.18,-0.2,0.2,0.08333333333333326,-0.5,0.16666666666666663,51.658242157353556,0.31694724412046177,0.31694724412046177,9,0.0877892959087593,0.2196208854670551,0.3138870049395258,0.32011180060443606,0.35685068578343215</t>
  </si>
  <si>
    <t>150,motion_uncertainty,"reconstruction_method=mlem,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1.0,1000.0,100.0,1.0,0.08,4.5,5000.0,1000.0,1.0,4.5,10.0,45.0,10.0,73.60674500000096,0.18,-0.2,0.2,0.16666666666666663,-0.5,0.08333333333333326,48.87475703705194,0.32216282977539307,0.32216282977539307,9,0.08695836432301973,0.2196208854670551,0.3138870049395258,0.3155165254411597,0.35685068578343215</t>
  </si>
  <si>
    <t>151,motion_uncertainty,"reconstruction_method=mlem,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1.0,1000.0,100.0,1.0,0.08,4.5,5000.0,1000.0,1.0,4.5,10.0,45.0,25.0,67.38355170000068,0.18,-0.2,0.2,0.16666666666666663,-0.5,0.08333333333333326,53.90827825031699,0.32216282977539307,0.32216282977539307,6,0.06892796137067392,0.2196208854670551,0.30439505521258536,0.3077738228701433,0.33274943004130564</t>
  </si>
  <si>
    <t>152,motion_uncertainty,"reconstruction_method=mlem,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1.0,1000.0,100.0,1.0,0.08,4.5,5000.0,1000.0,1.0,4.5,10.0,45.0,45.0,66.91324000000168,0.18,-0.2,0.2,0.16666666666666663,-0.5,0.08333333333333326,56.84510499425247,0.32216282977539307,0.32216282977539307,6,0.07381274594465605,0.2196208854670551,0.2867337433127148,0.29550332884244257,0.3257865386021025</t>
  </si>
  <si>
    <t>153,motion_uncertainty,"reconstruction_method=mlem,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1.0,1000.0,100.0,1.0,0.08,4.5,5000.0,1000.0,1.0,4.5,10.0,45.0,60.0,66.34646070000235,0.18,-0.2,0.2,0.16666666666666663,-0.5,0.08333333333333326,60.1285713325937,0.32216282977539307,0.32216282977539307,8,0.09351901181809254,0.2196208854670551,0.29771256670189217,0.300741671953791,0.336019616024946</t>
  </si>
  <si>
    <t>154,motion_uncertainty,"reconstruction_method=mlem,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1.0,1000.0,100.0,1.0,0.08,4.5,5000.0,1000.0,1.0,4.5,10.0,60.0,0.0,66.4687593000017,0.18,-0.2,0.2,0.16666666666666663,-0.33333333333333337,0.16666666666666663,46.127461792864516,0.13808210118138659,0.13808210118138659,41,0.305657172401068,0.0489897948556636,0.16750326082333478,0.1595911434585995,0.2503553030750053</t>
  </si>
  <si>
    <t>155,motion_uncertainty,"reconstruction_method=mlem,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1.0,1000.0,100.0,1.0,0.08,4.5,5000.0,1000.0,1.0,4.5,10.0,60.0,10.0,68.57214820000081,0.18,-0.2,0.2,0.25,-0.25,0.16666666666666663,46.6398155422355,0.092255683353987,0.092255683353987,36,0.28833662485988076,0.0489897948556636,0.16676074824216067,0.15869680256092283,0.25114208611174194</t>
  </si>
  <si>
    <t>156,motion_uncertainty,"reconstruction_method=mlem,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1.0,1000.0,100.0,1.0,0.08,4.5,5000.0,1000.0,1.0,4.5,10.0,60.0,25.0,68.45148419999896,0.18,-0.2,0.2,0.25,-0.25,0.16666666666666663,58.33941931642462,0.092255683353987,0.092255683353987,29,0.2924640283435907,0.0489897948556636,0.14783148258840925,0.14186560135956847,0.21809650555002896</t>
  </si>
  <si>
    <t>157,motion_uncertainty,"reconstruction_method=mlem,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1.0,1000.0,100.0,1.0,0.08,4.5,5000.0,1000.0,1.0,4.5,10.0,60.0,45.0,67.73878600000171,0.18,-0.2,0.2,0.25,-0.16666666666666669,0.25,60.10511456363043,0.09225568335398698,0.09225568335398698,31,0.3241470754747725,0.0489897948556636,0.16005282499429044,0.1516825548715537,0.23958297101421883</t>
  </si>
  <si>
    <t>158,motion_uncertainty,"reconstruction_method=mlem,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1.0,1000.0,100.0,1.0,0.08,4.5,5000.0,1000.0,1.0,4.5,10.0,60.0,60.0,66.13005369999883,0.18,-0.2,0.2,0.25,-0.25,0.16666666666666663,51.305142690144315,0.092255683353987,0.092255683353987,36,0.3147804812338033,0.0489897948556636,0.18405644902051155,0.17460607771410205,0.3065257900431565</t>
  </si>
  <si>
    <t>159,motion_uncertainty,"reconstruction_method=mlem,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1.0,1000.0,100.0,1.0,0.08,4.5,5000.0,1000.0,1.0,4.5,20.0,0.0,0.0,67.95142459999988,0.18,-0.2,0.2,0.16666666666666663,-0.33333333333333337,0.16666666666666663,81.27489875723643,0.13808210118138659,0.13808210118138659,14,0.24357648266753767,0.0489897948556636,0.12993361535127357,0.12670895891086334,0.2269707845183198</t>
  </si>
  <si>
    <t>160,motion_uncertainty,"reconstruction_method=mlem,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1.0,1000.0,100.0,1.0,0.08,4.5,5000.0,1000.0,1.0,4.5,20.0,0.0,10.0,68.18037990000084,0.18,-0.2,0.2,0.16666666666666663,-0.33333333333333337,0.16666666666666663,90.22380367586256,0.13808210118138659,0.13808210118138659,10,0.2077671541103688,0.0489897948556636,0.1130099864116895,0.1119237237457585,0.17318708648024828</t>
  </si>
  <si>
    <t>161,motion_uncertainty,"reconstruction_method=mlem,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1.0,1000.0,100.0,1.0,0.08,4.5,5000.0,1000.0,1.0,4.5,20.0,0.0,25.0,66.45911309999792,0.18,-0.2,0.2,0.16666666666666663,-0.33333333333333337,0.16666666666666663,104.2879653457187,0.13808210118138659,0.13808210118138659,10,0.2282290740264643,0.0489897948556636,0.1130099864116895,0.11177131658325232,0.17318708648024828</t>
  </si>
  <si>
    <t>162,motion_uncertainty,"reconstruction_method=mlem,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1.0,1000.0,100.0,1.0,0.08,4.5,5000.0,1000.0,1.0,4.5,20.0,0.0,45.0,67.00084830000196,0.18,-0.2,0.2,0.16666666666666663,-0.33333333333333337,0.16666666666666663,113.81453937630305,0.13808210118138659,0.13808210118138659,10,0.24316481921792263,0.0489897948556636,0.12463981315117119,0.12475930274919024,0.2206708710458072</t>
  </si>
  <si>
    <t>163,motion_uncertainty,"reconstruction_method=mlem,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1.0,1000.0,100.0,1.0,0.08,4.5,5000.0,1000.0,1.0,4.5,20.0,0.0,60.0,68.79881150000074,0.18,-0.2,0.2,0.16666666666666663,-0.33333333333333337,0.16666666666666663,132.28249913945174,0.13808210118138659,0.13808210118138659,9,0.2635930902927654,0.0489897948556636,0.11291971002857065,0.11298463667230048,0.1783463974787824</t>
  </si>
  <si>
    <t>164,motion_uncertainty,"reconstruction_method=mlem,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1.0,1000.0,100.0,1.0,0.08,4.5,5000.0,1000.0,1.0,4.5,20.0,10.0,0.0,67.58241310000085,0.18,-0.2,0.2,0.16666666666666663,-0.33333333333333337,0.16666666666666663,63.48856870662121,0.13808210118138659,0.13808210118138659,18,0.2540806522381789,0.0489897948556636,0.12590946715331341,0.1256850813457366,0.22277084220331142</t>
  </si>
  <si>
    <t>165,motion_uncertainty,"reconstruction_method=mlem,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1.0,1000.0,100.0,1.0,0.08,4.5,5000.0,1000.0,1.0,4.5,20.0,10.0,10.0,67.33040840000103,0.18,-0.2,0.2,0.16666666666666663,-0.33333333333333337,0.16666666666666663,70.51272835740404,0.13808210118138659,0.13808210118138659,16,0.2519176986552317,0.0489897948556636,0.1247324723508103,0.12418486200525793,0.2248708133608156</t>
  </si>
  <si>
    <t>166,motion_uncertainty,"reconstruction_method=mlem,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1.0,1000.0,100.0,1.0,0.08,4.5,5000.0,1000.0,1.0,4.5,20.0,10.0,25.0,68.24565390000134,0.18,-0.2,0.2,0.16666666666666663,-0.33333333333333337,0.16666666666666663,84.80272990301026,0.13808210118138659,0.13808210118138659,12,0.2239927039076779,0.0489897948556636,0.1333169646988075,0.13179698184649438,0.229070755675824</t>
  </si>
  <si>
    <t>167,motion_uncertainty,"reconstruction_method=mlem,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1.0,1000.0,100.0,1.0,0.08,4.5,5000.0,1000.0,1.0,4.5,20.0,10.0,45.0,66.42642559999877,0.18,-0.2,0.2,0.16666666666666663,-0.33333333333333337,0.16666666666666663,104.97984585854377,0.13808210118138659,0.13808210118138659,11,0.24009731089883368,0.0489897948556636,0.12365641867013374,0.12682686959198458,0.2196208854670551</t>
  </si>
  <si>
    <t>168,motion_uncertainty,"reconstruction_method=mlem,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1.0,1000.0,100.0,1.0,0.08,4.5,5000.0,1000.0,1.0,4.5,20.0,10.0,60.0,66.67593789999955,0.18,-0.2,0.2,0.16666666666666663,-0.33333333333333337,0.16666666666666663,123.82452430408858,0.13808210118138659,0.13808210118138659,8,0.22214597904076025,0.06155395104206462,0.12091094942518402,0.12237456184674843,0.18350570847731648</t>
  </si>
  <si>
    <t>169,motion_uncertainty,"reconstruction_method=mlem,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1.0,1000.0,100.0,1.0,0.08,4.5,5000.0,1000.0,1.0,4.5,20.0,25.0,0.0,66.86406280000301,0.18,-0.2,0.2,0.16666666666666663,-0.33333333333333337,0.16666666666666663,53.83820166096867,0.13808210118138659,0.13808210118138659,22,0.2414455387104377,0.0489897948556636,0.14291966990625363,0.14168061648275043,0.23863674803825458</t>
  </si>
  <si>
    <t>170,motion_uncertainty,"reconstruction_method=mlem,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1.0,1000.0,100.0,1.0,0.08,4.5,5000.0,1000.0,1.0,4.5,20.0,25.0,10.0,67.31828450000103,0.18,-0.2,0.2,0.16666666666666663,-0.33333333333333337,0.16666666666666663,56.806925286803974,0.13808210118138659,0.13808210118138659,21,0.2426320594498265,0.0489897948556636,0.15274385688026132,0.15024918171407664,0.3021405118299909</t>
  </si>
  <si>
    <t>171,motion_uncertainty,"reconstruction_method=mlem,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1.0,1000.0,100.0,1.0,0.08,4.5,5000.0,1000.0,1.0,4.5,20.0,25.0,25.0,66.33749660000103,0.18,-0.2,0.2,0.16666666666666663,-0.33333333333333337,0.16666666666666663,65.6292503573114,0.13808210118138659,0.13808210118138659,15,0.19944974828720757,0.0489897948556636,0.13957990101868864,0.14331112012873745,0.23579807911036174</t>
  </si>
  <si>
    <t>172,motion_uncertainty,"reconstruction_method=mlem,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1.0,1000.0,100.0,1.0,0.08,4.5,5000.0,1000.0,1.0,4.5,20.0,25.0,45.0,72.40246489999845,0.18,-0.2,0.2,0.16666666666666663,-0.4166666666666667,0.16666666666666663,81.28454055121051,0.2196208854670551,0.2196208854670551,10,0.1730302431195324,0.061553951042064646,0.16775778684581938,0.17001386107589486,0.24583872509579602</t>
  </si>
  <si>
    <t>173,motion_uncertainty,"reconstruction_method=mlem,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1.0,1000.0,100.0,1.0,0.08,4.5,5000.0,1000.0,1.0,4.5,20.0,25.0,60.0,75.2799113000001,0.18,-0.2,0.2,0.16666666666666663,-0.33333333333333337,0.16666666666666663,92.14317440182387,0.13808210118138659,0.13808210118138659,11,0.21492001647382988,0.06155395104206462,0.15810289268184163,0.15812001248299654,0.23958297101421883</t>
  </si>
  <si>
    <t>174,motion_uncertainty,"reconstruction_method=mlem,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1.0,1000.0,100.0,1.0,0.08,4.5,5000.0,1000.0,1.0,4.5,20.0,45.0,0.0,71.80269799999951,0.18,-0.2,0.2,0.16666666666666663,-0.33333333333333337,0.16666666666666663,57.2210388542798,0.13808210118138659,0.13808210118138659,24,0.2668921406650312,0.0489897948556636,0.1400402305929842,0.13368476980851918,0.21550840067286056</t>
  </si>
  <si>
    <t>175,motion_uncertainty,"reconstruction_method=mlem,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1.0,1000.0,100.0,1.0,0.08,4.5,5000.0,1000.0,1.0,4.5,20.0,45.0,10.0,74.06418100000155,0.18,-0.2,0.2,0.16666666666666663,-0.33333333333333337,0.16666666666666663,55.015932848793334,0.13808210118138659,0.13808210118138659,25,0.2688311799416317,0.0489897948556636,0.1517392324176045,0.1450138863081319,0.23579807911036174</t>
  </si>
  <si>
    <t>176,motion_uncertainty,"reconstruction_method=mlem,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1.0,1000.0,100.0,1.0,0.08,4.5,5000.0,1000.0,1.0,4.5,20.0,45.0,25.0,72.78594259999954,0.18,-0.2,0.2,0.16666666666666663,-0.33333333333333337,0.16666666666666663,51.410380888959295,0.13808210118138659,0.13808210118138659,27,0.2743724398761617,0.0489897948556636,0.16225869309846863,0.16164612713768295,0.27052868025671617</t>
  </si>
  <si>
    <t>177,motion_uncertainty,"reconstruction_method=mlem,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1.0,1000.0,100.0,1.0,0.08,4.5,5000.0,1000.0,1.0,4.5,20.0,45.0,45.0,72.64311149999776,0.18,-0.2,0.2,0.16666666666666663,-0.4166666666666667,0.16666666666666663,55.56667394648107,0.2196208854670551,0.2196208854670551,23,0.24839703429652643,0.06155395104206462,0.19104577799544567,0.19667713829113032,0.3211197126444068</t>
  </si>
  <si>
    <t>178,motion_uncertainty,"reconstruction_method=mlem,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1.0,1000.0,100.0,1.0,0.08,4.5,5000.0,1000.0,1.0,4.5,20.0,45.0,60.0,72.69290120000005,0.18,-0.2,0.2,0.16666666666666663,-0.4166666666666667,0.16666666666666663,66.98369970744464,0.2196208854670551,0.2196208854670551,18,0.23115940063438797,0.061553951042064646,0.20942294395694364,0.2115976092528515,0.32433705507141875</t>
  </si>
  <si>
    <t>179,motion_uncertainty,"reconstruction_method=mlem,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1.0,1000.0,100.0,1.0,0.08,4.5,5000.0,1000.0,1.0,4.5,20.0,60.0,0.0,73.60114460000113,0.18,-0.2,0.2,0.25,-0.25,0.16666666666666663,95.85784007785335,0.092255683353987,0.092255683353987,12,0.24749603243273796,0.0489897948556636,0.09811303721186669,0.09711514747489208,0.14426509954909206</t>
  </si>
  <si>
    <t>180,motion_uncertainty,"reconstruction_method=mlem,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1.0,1000.0,100.0,1.0,0.08,4.5,5000.0,1000.0,1.0,4.5,20.0,60.0,10.0,72.33074920000217,0.18,-0.2,0.2,0.25,-0.25,0.16666666666666663,97.94940861949074,0.092255683353987,0.092255683353987,12,0.24742676447252698,0.0489897948556636,0.09811303721186669,0.09768920713304584,0.14426509954909206</t>
  </si>
  <si>
    <t>181,motion_uncertainty,"reconstruction_method=mlem,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1.0,1000.0,100.0,1.0,0.08,4.5,5000.0,1000.0,1.0,4.5,20.0,60.0,25.0,72.36893839999902,0.18,-0.2,0.2,0.25,-0.25,0.16666666666666663,94.80019623105785,0.092255683353987,0.092255683353987,14,0.2675992857670611,0.0489897948556636,0.10792121710440912,0.10554337296195242,0.1615527215907029</t>
  </si>
  <si>
    <t>182,motion_uncertainty,"reconstruction_method=mlem,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1.0,1000.0,100.0,1.0,0.08,4.5,5000.0,1000.0,1.0,4.5,20.0,60.0,45.0,72.32033650000085,0.18,-0.2,0.2,0.25,-0.16666666666666669,0.25,85.40428249931676,0.09225568335398698,0.09225568335398698,18,0.2944687960291381,0.0489897948556636,0.12844305045654508,0.12444457030827544,0.20465194368834544</t>
  </si>
  <si>
    <t>183,motion_uncertainty,"reconstruction_method=mlem, SEED=11, NUM_MEASUREMENTS=50, TRUE_SOURCE_SPECS=[{""position"":[0.18,-0.2,0.2],""relative_strength"":1.0}],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,1.0,1000.0,100.0,1.0,0.08,4.5,5000.0,1000.0,1.0,4.5,20.0,60.0,60.0,72.10807059999934,0.18,-0.2,0.2,0.25,-0.25,0.16666666666666663,69.76895708624139,0.092255683353987,0.092255683353987,24,0.30283629165215903,0.0489897948556636,0.15733492207432168,0.15405410877943554,0.25172328424800156</t>
  </si>
  <si>
    <t>case_index</t>
  </si>
  <si>
    <t>sweep_group</t>
  </si>
  <si>
    <t>fixed_overrides</t>
  </si>
  <si>
    <t>MEASUREMENT_DURATION_SECONDS</t>
  </si>
  <si>
    <t>BACKGROUND_MEAN_PER_SECOND</t>
  </si>
  <si>
    <t>BACKGROUND_CHANNEL_STD_PER_SECOND</t>
  </si>
  <si>
    <t>CHANNEL_SCALE_MEAN</t>
  </si>
  <si>
    <t>CHANNEL_SCALE_STD</t>
  </si>
  <si>
    <t>GENERATION_K</t>
  </si>
  <si>
    <t>PEAK_TOTAL_SOURCE_SIGNAL_PER_SECOND</t>
  </si>
  <si>
    <t>ASSUMED_BACKGROUND_MEAN_PER_SECOND</t>
  </si>
  <si>
    <t>ASSUMED_CHANNEL_SCALE</t>
  </si>
  <si>
    <t>ASSUMED_K</t>
  </si>
  <si>
    <t>ANGULAR_JITTER_DEG</t>
  </si>
  <si>
    <t>FIXED_SWEEP_Z_DEG</t>
  </si>
  <si>
    <t>FIXED_SWEEP_X_DEG</t>
  </si>
  <si>
    <t>elapsed_seconds</t>
  </si>
  <si>
    <t>true_source_x</t>
  </si>
  <si>
    <t>true_source_y</t>
  </si>
  <si>
    <t>true_source_z</t>
  </si>
  <si>
    <t>estimated_peak_x</t>
  </si>
  <si>
    <t>estimated_peak_y</t>
  </si>
  <si>
    <t>estimated_peak_z</t>
  </si>
  <si>
    <t>estimated_peak_activity</t>
  </si>
  <si>
    <t>estimated_peak_error_m</t>
  </si>
  <si>
    <t>estimated_total_error_m</t>
  </si>
  <si>
    <t>selected_voxel_count</t>
  </si>
  <si>
    <t>selected_activity_fraction</t>
  </si>
  <si>
    <t>activity_distance_min_m</t>
  </si>
  <si>
    <t>activity_distance_mean_m</t>
  </si>
  <si>
    <t>activity_distance_weighted_mean_m</t>
  </si>
  <si>
    <t>activity_distance_p90_m</t>
  </si>
  <si>
    <t>background_1000</t>
  </si>
  <si>
    <t>reconstruction_method=mlem, SEED=11, NUM_MEASUREMENTS=50, TRUE_SOURCE_SPECS=[{"position":[0.18,-0.2,0.2],"relative_strength":1.0}],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</t>
  </si>
  <si>
    <t>1.0</t>
  </si>
  <si>
    <t>1000.0</t>
  </si>
  <si>
    <t>100.0</t>
  </si>
  <si>
    <t>0.08</t>
  </si>
  <si>
    <t>4.5</t>
  </si>
  <si>
    <t>5000.0</t>
  </si>
  <si>
    <t>700.0</t>
  </si>
  <si>
    <t>10.0</t>
  </si>
  <si>
    <t>0.0</t>
  </si>
  <si>
    <t>19.197884000001068</t>
  </si>
  <si>
    <t>0.18</t>
  </si>
  <si>
    <t>-0.2</t>
  </si>
  <si>
    <t>0.2</t>
  </si>
  <si>
    <t>0.08333333333333326</t>
  </si>
  <si>
    <t>-0.5</t>
  </si>
  <si>
    <t>56.063330382137586</t>
  </si>
  <si>
    <t>0.33608861265379936</t>
  </si>
  <si>
    <t>0.07922724124646795</t>
  </si>
  <si>
    <t>0.2196208854670551</t>
  </si>
  <si>
    <t>0.3110749706754017</t>
  </si>
  <si>
    <t>0.31647102682482087</t>
  </si>
  <si>
    <t>0.35195153190425427</t>
  </si>
  <si>
    <t>15.801418199998807</t>
  </si>
  <si>
    <t>45.423797164857476</t>
  </si>
  <si>
    <t>0.12658704695383893</t>
  </si>
  <si>
    <t>0.13808210118138659</t>
  </si>
  <si>
    <t>0.24749214552457094</t>
  </si>
  <si>
    <t>0.25378016442439616</t>
  </si>
  <si>
    <t>0.3319108777902775</t>
  </si>
  <si>
    <t>3000.0</t>
  </si>
  <si>
    <t>56.87160959999892</t>
  </si>
  <si>
    <t>0.25</t>
  </si>
  <si>
    <t>0.16666666666666663</t>
  </si>
  <si>
    <t>411.4913464754722</t>
  </si>
  <si>
    <t>0.30985659765625634</t>
  </si>
  <si>
    <t>0.999999987546671</t>
  </si>
  <si>
    <t>0.3021405118299909</t>
  </si>
  <si>
    <t>0.30599855474312365</t>
  </si>
  <si>
    <t>0.30725638545478845</t>
  </si>
  <si>
    <t>0.3090849890736298</t>
  </si>
  <si>
    <t>background_5000</t>
  </si>
  <si>
    <t>300.0</t>
  </si>
  <si>
    <t>17.002205299999332</t>
  </si>
  <si>
    <t>0.5</t>
  </si>
  <si>
    <t>203.32874042286858</t>
  </si>
  <si>
    <t>1.0209799214480175</t>
  </si>
  <si>
    <t>0.14478828897723342</t>
  </si>
  <si>
    <t>0.76056977241749</t>
  </si>
  <si>
    <t>0.7948978214975528</t>
  </si>
  <si>
    <t>1.0167183708555083</t>
  </si>
  <si>
    <t>17.180076099999496</t>
  </si>
  <si>
    <t>46.84426135928549</t>
  </si>
  <si>
    <t>0.31694724412046177</t>
  </si>
  <si>
    <t>0.10831733292147822</t>
  </si>
  <si>
    <t>0.30437276579985223</t>
  </si>
  <si>
    <t>0.3062180053550529</t>
  </si>
  <si>
    <t>0.3501532322759185</t>
  </si>
  <si>
    <t>8000.0</t>
  </si>
  <si>
    <t>48.688974900000176</t>
  </si>
  <si>
    <t>118.67839105260076</t>
  </si>
  <si>
    <t>0.6735705429457353</t>
  </si>
  <si>
    <t>background_20000</t>
  </si>
  <si>
    <t>20000.0</t>
  </si>
  <si>
    <t>15000.0</t>
  </si>
  <si>
    <t>15.386109699998997</t>
  </si>
  <si>
    <t>428.40991323547365</t>
  </si>
  <si>
    <t>0.8260750571225353</t>
  </si>
  <si>
    <t>0.15510108638785924</t>
  </si>
  <si>
    <t>0.42447353012617617</t>
  </si>
  <si>
    <t>0.7599210372321769</t>
  </si>
  <si>
    <t>0.7668101759124368</t>
  </si>
  <si>
    <t>1.1277292959669776</t>
  </si>
  <si>
    <t>15.818732499999896</t>
  </si>
  <si>
    <t>45.470775524131405</t>
  </si>
  <si>
    <t>0.09811576329068027</t>
  </si>
  <si>
    <t>0.313489849055771</t>
  </si>
  <si>
    <t>0.31481978615811884</t>
  </si>
  <si>
    <t>0.33831199547965085</t>
  </si>
  <si>
    <t>25000.0</t>
  </si>
  <si>
    <t>43.230394300000626</t>
  </si>
  <si>
    <t>2.044202131110877e-269</t>
  </si>
  <si>
    <t>0.3120897306865447</t>
  </si>
  <si>
    <t>nan</t>
  </si>
  <si>
    <t>measurement_duration</t>
  </si>
  <si>
    <t>15.545858800000133</t>
  </si>
  <si>
    <t>5.0</t>
  </si>
  <si>
    <t>15.00249089999852</t>
  </si>
  <si>
    <t>238.47091729820121</t>
  </si>
  <si>
    <t>0.11392832761717882</t>
  </si>
  <si>
    <t>0.24135715575374497</t>
  </si>
  <si>
    <t>0.2513363800699713</t>
  </si>
  <si>
    <t>0.3341744758004656</t>
  </si>
  <si>
    <t>14.992811899999651</t>
  </si>
  <si>
    <t>496.75743755197635</t>
  </si>
  <si>
    <t>0.09298778165809861</t>
  </si>
  <si>
    <t>0.2528198418023113</t>
  </si>
  <si>
    <t>0.2625041481902837</t>
  </si>
  <si>
    <t>0.3365826977262108</t>
  </si>
  <si>
    <t>30.0</t>
  </si>
  <si>
    <t>16.028093299999455</t>
  </si>
  <si>
    <t>1556.314859550068</t>
  </si>
  <si>
    <t>0.0863926536030238</t>
  </si>
  <si>
    <t>0.24665475804885142</t>
  </si>
  <si>
    <t>0.2597707669385716</t>
  </si>
  <si>
    <t>0.3368297402624165</t>
  </si>
  <si>
    <t>source_signal</t>
  </si>
  <si>
    <t>500.0</t>
  </si>
  <si>
    <t>16.082642999999734</t>
  </si>
  <si>
    <t>3.8358559922623496</t>
  </si>
  <si>
    <t>0.32216282977539307</t>
  </si>
  <si>
    <t>0.16351897114947056</t>
  </si>
  <si>
    <t>0.32906524320436253</t>
  </si>
  <si>
    <t>0.3268249285979192</t>
  </si>
  <si>
    <t>0.3790124331868256</t>
  </si>
  <si>
    <t>14.920985799999471</t>
  </si>
  <si>
    <t>10.087264688918081</t>
  </si>
  <si>
    <t>0.10476429995446694</t>
  </si>
  <si>
    <t>0.29963010502718296</t>
  </si>
  <si>
    <t>0.3038020845815934</t>
  </si>
  <si>
    <t>0.3385590380158566</t>
  </si>
  <si>
    <t>2500.0</t>
  </si>
  <si>
    <t>19.756177499999467</t>
  </si>
  <si>
    <t>22.013846024922266</t>
  </si>
  <si>
    <t>0.11648249676402343</t>
  </si>
  <si>
    <t>0.287277653451837</t>
  </si>
  <si>
    <t>0.29000837588287404</t>
  </si>
  <si>
    <t>0.34886498846924496</t>
  </si>
  <si>
    <t>19.56929189999937</t>
  </si>
  <si>
    <t>10000.0</t>
  </si>
  <si>
    <t>19.30899809999937</t>
  </si>
  <si>
    <t>86.6496158254481</t>
  </si>
  <si>
    <t>0.17408295038628482</t>
  </si>
  <si>
    <t>0.061553951042064646</t>
  </si>
  <si>
    <t>0.1938104837368944</t>
  </si>
  <si>
    <t>0.2033627249491554</t>
  </si>
  <si>
    <t>0.31886138097379557</t>
  </si>
  <si>
    <t>30000.0</t>
  </si>
  <si>
    <t>17.468855600000097</t>
  </si>
  <si>
    <t>262.6525658977721</t>
  </si>
  <si>
    <t>0.20709947359494538</t>
  </si>
  <si>
    <t>0.06155395104206462</t>
  </si>
  <si>
    <t>0.18223920762699652</t>
  </si>
  <si>
    <t>0.18867762526100446</t>
  </si>
  <si>
    <t>0.30706168923565824</t>
  </si>
  <si>
    <t>channel_model</t>
  </si>
  <si>
    <t>0.8</t>
  </si>
  <si>
    <t>17.866290600000866</t>
  </si>
  <si>
    <t>49.51099504837262</t>
  </si>
  <si>
    <t>0.1890158492910136</t>
  </si>
  <si>
    <t>0.23045079039995472</t>
  </si>
  <si>
    <t>0.2343091586619701</t>
  </si>
  <si>
    <t>0.3378179104072394</t>
  </si>
  <si>
    <t>0.9</t>
  </si>
  <si>
    <t>17.81850889999987</t>
  </si>
  <si>
    <t>44.0097733760921</t>
  </si>
  <si>
    <t>0.18901584929048007</t>
  </si>
  <si>
    <t>0.23430915866247612</t>
  </si>
  <si>
    <t>17.67922499999986</t>
  </si>
  <si>
    <t>39.60879603879871</t>
  </si>
  <si>
    <t>0.18901584929078485</t>
  </si>
  <si>
    <t>0.23430915866215996</t>
  </si>
  <si>
    <t>1.1</t>
  </si>
  <si>
    <t>19.31648519999908</t>
  </si>
  <si>
    <t>36.00799639871248</t>
  </si>
  <si>
    <t>0.18901584929081303</t>
  </si>
  <si>
    <t>0.23430915866214172</t>
  </si>
  <si>
    <t>1.2</t>
  </si>
  <si>
    <t>17.081582499999058</t>
  </si>
  <si>
    <t>33.007330032189614</t>
  </si>
  <si>
    <t>0.1890158492911987</t>
  </si>
  <si>
    <t>0.2343091586619878</t>
  </si>
  <si>
    <t>1.5</t>
  </si>
  <si>
    <t>17.405025000000023</t>
  </si>
  <si>
    <t>26.405864025690683</t>
  </si>
  <si>
    <t>0.18901584929095283</t>
  </si>
  <si>
    <t>0.23430915866203092</t>
  </si>
  <si>
    <t>0.1</t>
  </si>
  <si>
    <t>18.66811880000023</t>
  </si>
  <si>
    <t>47.82875657712613</t>
  </si>
  <si>
    <t>0.2187691789302878</t>
  </si>
  <si>
    <t>0.2209089450828303</t>
  </si>
  <si>
    <t>0.22529163076521164</t>
  </si>
  <si>
    <t>19.13575049999963</t>
  </si>
  <si>
    <t>42.514450290772956</t>
  </si>
  <si>
    <t>0.21876917892987066</t>
  </si>
  <si>
    <t>0.22529163076555644</t>
  </si>
  <si>
    <t>17.474256700001206</t>
  </si>
  <si>
    <t>38.263005261593555</t>
  </si>
  <si>
    <t>0.21876917893005304</t>
  </si>
  <si>
    <t>0.22529163076536127</t>
  </si>
  <si>
    <t>19.66651169999932</t>
  </si>
  <si>
    <t>34.784550237992086</t>
  </si>
  <si>
    <t>0.21876917893015263</t>
  </si>
  <si>
    <t>0.22529163076531486</t>
  </si>
  <si>
    <t>17.691848799999207</t>
  </si>
  <si>
    <t>31.885837718185417</t>
  </si>
  <si>
    <t>0.21876917893041245</t>
  </si>
  <si>
    <t>0.22529163076522593</t>
  </si>
  <si>
    <t>15.861080399999992</t>
  </si>
  <si>
    <t>25.50867017473592</t>
  </si>
  <si>
    <t>0.218769178930174</t>
  </si>
  <si>
    <t>0.22529163076532338</t>
  </si>
  <si>
    <t>16.632098799998857</t>
  </si>
  <si>
    <t>56.77974645622825</t>
  </si>
  <si>
    <t>0.12658704695398032</t>
  </si>
  <si>
    <t>0.2537801644243085</t>
  </si>
  <si>
    <t>16.947983799998838</t>
  </si>
  <si>
    <t>50.470885738860815</t>
  </si>
  <si>
    <t>0.12658704695371972</t>
  </si>
  <si>
    <t>0.25378016442480017</t>
  </si>
  <si>
    <t>16.82678450000094</t>
  </si>
  <si>
    <t>16.051834300000337</t>
  </si>
  <si>
    <t>41.29436105916609</t>
  </si>
  <si>
    <t>0.1265870469539334</t>
  </si>
  <si>
    <t>0.25378016442446666</t>
  </si>
  <si>
    <t>17.455818599999475</t>
  </si>
  <si>
    <t>37.85316430426377</t>
  </si>
  <si>
    <t>0.12658704695421918</t>
  </si>
  <si>
    <t>0.2537801644242846</t>
  </si>
  <si>
    <t>17.091474499999094</t>
  </si>
  <si>
    <t>30.28253144362395</t>
  </si>
  <si>
    <t>0.12658704695384465</t>
  </si>
  <si>
    <t>0.2537801644244484</t>
  </si>
  <si>
    <t>16.756185900001583</t>
  </si>
  <si>
    <t>16.024366999999984</t>
  </si>
  <si>
    <t>16.30502940000042</t>
  </si>
  <si>
    <t>16.458820100000594</t>
  </si>
  <si>
    <t>16.67936709999958</t>
  </si>
  <si>
    <t>16.390620000000126</t>
  </si>
  <si>
    <t>k_model</t>
  </si>
  <si>
    <t>2</t>
  </si>
  <si>
    <t>18.57470749999993</t>
  </si>
  <si>
    <t>25.241690548628263</t>
  </si>
  <si>
    <t>0.08165162242409235</t>
  </si>
  <si>
    <t>0.316360510374541</t>
  </si>
  <si>
    <t>0.31664573380346883</t>
  </si>
  <si>
    <t>0.3483709033968335</t>
  </si>
  <si>
    <t>3</t>
  </si>
  <si>
    <t>18.971432800000912</t>
  </si>
  <si>
    <t>74.54040489147933</t>
  </si>
  <si>
    <t>0.3672873534441392</t>
  </si>
  <si>
    <t>0.07230437672622989</t>
  </si>
  <si>
    <t>0.34164558297279635</t>
  </si>
  <si>
    <t>0.34431279155486944</t>
  </si>
  <si>
    <t>0.3646930427623215</t>
  </si>
  <si>
    <t>16.67914870000095</t>
  </si>
  <si>
    <t>208.16377614810443</t>
  </si>
  <si>
    <t>0.19370358815215674</t>
  </si>
  <si>
    <t>0.3285659074760428</t>
  </si>
  <si>
    <t>0.45972183015272144</t>
  </si>
  <si>
    <t>0.47548437128422283</t>
  </si>
  <si>
    <t>0.6619967366660392</t>
  </si>
  <si>
    <t>6</t>
  </si>
  <si>
    <t>16.786207600000125</t>
  </si>
  <si>
    <t>314.08541498455486</t>
  </si>
  <si>
    <t>0.18670464809369033</t>
  </si>
  <si>
    <t>0.47068247369557803</t>
  </si>
  <si>
    <t>0.5098437845953904</t>
  </si>
  <si>
    <t>0.6884387460190166</t>
  </si>
  <si>
    <t>9</t>
  </si>
  <si>
    <t>17.179016899999624</t>
  </si>
  <si>
    <t>331.5644895837642</t>
  </si>
  <si>
    <t>0.28985400971153563</t>
  </si>
  <si>
    <t>0.30443025108845173</t>
  </si>
  <si>
    <t>0.48179413145019584</t>
  </si>
  <si>
    <t>0.5046998799083775</t>
  </si>
  <si>
    <t>0.7912629329129502</t>
  </si>
  <si>
    <t>16.170223799999803</t>
  </si>
  <si>
    <t>217.26412529263186</t>
  </si>
  <si>
    <t>0.26692259714863426</t>
  </si>
  <si>
    <t>0.32556068219506856</t>
  </si>
  <si>
    <t>0.32350482763437005</t>
  </si>
  <si>
    <t>0.33630938365337226</t>
  </si>
  <si>
    <t>15.77810540000064</t>
  </si>
  <si>
    <t>136.28207348139864</t>
  </si>
  <si>
    <t>0.12902027397498395</t>
  </si>
  <si>
    <t>0.3305316315967059</t>
  </si>
  <si>
    <t>0.32802758139637955</t>
  </si>
  <si>
    <t>0.33806495294344513</t>
  </si>
  <si>
    <t>16.808350999999675</t>
  </si>
  <si>
    <t>18.300107400000343</t>
  </si>
  <si>
    <t>54.13830154163236</t>
  </si>
  <si>
    <t>0.10345721222877483</t>
  </si>
  <si>
    <t>0.33734194371295234</t>
  </si>
  <si>
    <t>0.33805996013219247</t>
  </si>
  <si>
    <t>0.36879684259916207</t>
  </si>
  <si>
    <t>15.363460500000656</t>
  </si>
  <si>
    <t>169.37664480964665</t>
  </si>
  <si>
    <t>0.11662896811625001</t>
  </si>
  <si>
    <t>0.34498772658858384</t>
  </si>
  <si>
    <t>0.3414255070380078</t>
  </si>
  <si>
    <t>0.37088815406167286</t>
  </si>
  <si>
    <t>9.0</t>
  </si>
  <si>
    <t>19.1079608</t>
  </si>
  <si>
    <t>816.5680185725055</t>
  </si>
  <si>
    <t>0.6136970832902728</t>
  </si>
  <si>
    <t>18.28483000000051</t>
  </si>
  <si>
    <t>679.0099900143492</t>
  </si>
  <si>
    <t>0.458614615979793</t>
  </si>
  <si>
    <t>49.309632199998305</t>
  </si>
  <si>
    <t>720.4336315665</t>
  </si>
  <si>
    <t>0.5629319164347273</t>
  </si>
  <si>
    <t>0.32775314106815917</t>
  </si>
  <si>
    <t>0.3244193803787311</t>
  </si>
  <si>
    <t>0.3363978586263171</t>
  </si>
  <si>
    <t>58.262540499999886</t>
  </si>
  <si>
    <t>382.4169840568451</t>
  </si>
  <si>
    <t>0.2541516545058505</t>
  </si>
  <si>
    <t>0.32578550627668107</t>
  </si>
  <si>
    <t>63.80948929999977</t>
  </si>
  <si>
    <t>-0.33333333333333337</t>
  </si>
  <si>
    <t>190.0928598957739</t>
  </si>
  <si>
    <t>0.2584305774521056</t>
  </si>
  <si>
    <t>0.0489897948556636</t>
  </si>
  <si>
    <t>0.08980410418690951</t>
  </si>
  <si>
    <t>0.09085050904282091</t>
  </si>
  <si>
    <t>0.14454384898221476</t>
  </si>
  <si>
    <t>motion_uncertainty</t>
  </si>
  <si>
    <t>66.89140749999933</t>
  </si>
  <si>
    <t>51.298413532570564</t>
  </si>
  <si>
    <t>0.062114526083302216</t>
  </si>
  <si>
    <t>0.3161034861621828</t>
  </si>
  <si>
    <t>0.31811962475095296</t>
  </si>
  <si>
    <t>0.3265112803674444</t>
  </si>
  <si>
    <t>70.19528549999995</t>
  </si>
  <si>
    <t>51.62211890676199</t>
  </si>
  <si>
    <t>0.06202392345291868</t>
  </si>
  <si>
    <t>0.31796505425225924</t>
  </si>
  <si>
    <t>25.0</t>
  </si>
  <si>
    <t>73.99125549999917</t>
  </si>
  <si>
    <t>46.0645779676377</t>
  </si>
  <si>
    <t>0.09846779351946039</t>
  </si>
  <si>
    <t>0.33101984454903094</t>
  </si>
  <si>
    <t>0.32990127261321783</t>
  </si>
  <si>
    <t>0.36209873208050375</t>
  </si>
  <si>
    <t>45.0</t>
  </si>
  <si>
    <t>62.74138409999978</t>
  </si>
  <si>
    <t>51.315504997144444</t>
  </si>
  <si>
    <t>0.09648254619000828</t>
  </si>
  <si>
    <t>0.32012739217214914</t>
  </si>
  <si>
    <t>0.31967718481767476</t>
  </si>
  <si>
    <t>0.3419667791531252</t>
  </si>
  <si>
    <t>60.0</t>
  </si>
  <si>
    <t>65.86685220000072</t>
  </si>
  <si>
    <t>53.01185056521288</t>
  </si>
  <si>
    <t>0.11058096850190437</t>
  </si>
  <si>
    <t>0.3299796825268163</t>
  </si>
  <si>
    <t>0.327490055193269</t>
  </si>
  <si>
    <t>0.3627473097509582</t>
  </si>
  <si>
    <t>71.37889709999945</t>
  </si>
  <si>
    <t>53.3459091034071</t>
  </si>
  <si>
    <t>0.053520610479017516</t>
  </si>
  <si>
    <t>0.3158925466726131</t>
  </si>
  <si>
    <t>0.3187048024299535</t>
  </si>
  <si>
    <t>0.3272360221327863</t>
  </si>
  <si>
    <t>64.58617520000007</t>
  </si>
  <si>
    <t>53.25844835580016</t>
  </si>
  <si>
    <t>0.329410247428812</t>
  </si>
  <si>
    <t>0.06467867373061267</t>
  </si>
  <si>
    <t>0.3184813917173294</t>
  </si>
  <si>
    <t>67.77077140000074</t>
  </si>
  <si>
    <t>49.11105651863752</t>
  </si>
  <si>
    <t>0.09240557766952945</t>
  </si>
  <si>
    <t>0.332505979634655</t>
  </si>
  <si>
    <t>0.33041998817219215</t>
  </si>
  <si>
    <t>67.67377689999921</t>
  </si>
  <si>
    <t>53.63039390507681</t>
  </si>
  <si>
    <t>0.07849712899220615</t>
  </si>
  <si>
    <t>0.3171312775537803</t>
  </si>
  <si>
    <t>67.34990450000078</t>
  </si>
  <si>
    <t>51.98907850385124</t>
  </si>
  <si>
    <t>0.07765247279036608</t>
  </si>
  <si>
    <t>0.3151319834753994</t>
  </si>
  <si>
    <t>0.3165228536681292</t>
  </si>
  <si>
    <t>70.48512750000009</t>
  </si>
  <si>
    <t>60.06993678848992</t>
  </si>
  <si>
    <t>0.06406090589214888</t>
  </si>
  <si>
    <t>0.3518995144842309</t>
  </si>
  <si>
    <t>0.3548192283926843</t>
  </si>
  <si>
    <t>0.41654220246055296</t>
  </si>
  <si>
    <t>72.94567040000038</t>
  </si>
  <si>
    <t>64.53604831166186</t>
  </si>
  <si>
    <t>0.06813097953489014</t>
  </si>
  <si>
    <t>0.35326510264855276</t>
  </si>
  <si>
    <t>73.52939619999961</t>
  </si>
  <si>
    <t>60.829619338328826</t>
  </si>
  <si>
    <t>0.07827648560164817</t>
  </si>
  <si>
    <t>0.343490931118636</t>
  </si>
  <si>
    <t>0.34099059299745255</t>
  </si>
  <si>
    <t>0.4040947803131614</t>
  </si>
  <si>
    <t>73.90662969999903</t>
  </si>
  <si>
    <t>62.37037133659522</t>
  </si>
  <si>
    <t>0.08524967753560268</t>
  </si>
  <si>
    <t>0.3353016910754562</t>
  </si>
  <si>
    <t>71.2599854</t>
  </si>
  <si>
    <t>63.24788804486589</t>
  </si>
  <si>
    <t>0.08971174923247298</t>
  </si>
  <si>
    <t>0.33753998869761515</t>
  </si>
  <si>
    <t>72.11723640000127</t>
  </si>
  <si>
    <t>57.40172857436538</t>
  </si>
  <si>
    <t>0.06681821562186016</t>
  </si>
  <si>
    <t>0.33394622804805</t>
  </si>
  <si>
    <t>0.3322884942984511</t>
  </si>
  <si>
    <t>0.37005359079892386</t>
  </si>
  <si>
    <t>71.46192229999906</t>
  </si>
  <si>
    <t>58.84059019280128</t>
  </si>
  <si>
    <t>0.07925712338231039</t>
  </si>
  <si>
    <t>0.34429790036374197</t>
  </si>
  <si>
    <t>0.3389846781740015</t>
  </si>
  <si>
    <t>0.39547900814061976</t>
  </si>
  <si>
    <t>70.95010609999918</t>
  </si>
  <si>
    <t>59.0099179744797</t>
  </si>
  <si>
    <t>0.0771398957409341</t>
  </si>
  <si>
    <t>0.3198460781377951</t>
  </si>
  <si>
    <t>0.319786818198782</t>
  </si>
  <si>
    <t>0.3339846427223343</t>
  </si>
  <si>
    <t>71.93043580000085</t>
  </si>
  <si>
    <t>55.94516989642989</t>
  </si>
  <si>
    <t>0.09096297731626994</t>
  </si>
  <si>
    <t>0.2900370082189351</t>
  </si>
  <si>
    <t>0.2965605033138244</t>
  </si>
  <si>
    <t>0.3250617968367606</t>
  </si>
  <si>
    <t>66.66961269999956</t>
  </si>
  <si>
    <t>58.71180829055209</t>
  </si>
  <si>
    <t>0.058139225092313916</t>
  </si>
  <si>
    <t>0.3224505504219988</t>
  </si>
  <si>
    <t>0.3231767582195784</t>
  </si>
  <si>
    <t>0.3340851030863031</t>
  </si>
  <si>
    <t>67.71733490000042</t>
  </si>
  <si>
    <t>42.88244468490524</t>
  </si>
  <si>
    <t>0.1499221513593333</t>
  </si>
  <si>
    <t>0.21030273466498103</t>
  </si>
  <si>
    <t>0.2150113192514232</t>
  </si>
  <si>
    <t>75.05552460000035</t>
  </si>
  <si>
    <t>-0.4166666666666667</t>
  </si>
  <si>
    <t>41.496558883069504</t>
  </si>
  <si>
    <t>0.19115288898766739</t>
  </si>
  <si>
    <t>0.18519868598154907</t>
  </si>
  <si>
    <t>0.19164304027923554</t>
  </si>
  <si>
    <t>0.3174688026859549</t>
  </si>
  <si>
    <t>74.69696470000054</t>
  </si>
  <si>
    <t>44.269586593134974</t>
  </si>
  <si>
    <t>0.24140438041157056</t>
  </si>
  <si>
    <t>0.17536623132578533</t>
  </si>
  <si>
    <t>0.17507988680364206</t>
  </si>
  <si>
    <t>0.3075417719083767</t>
  </si>
  <si>
    <t>74.78120390000004</t>
  </si>
  <si>
    <t>49.99859737559158</t>
  </si>
  <si>
    <t>0.15423647068345703</t>
  </si>
  <si>
    <t>0.2887335487312694</t>
  </si>
  <si>
    <t>0.1543605014908011</t>
  </si>
  <si>
    <t>0.15063202857142902</t>
  </si>
  <si>
    <t>0.22697078451831978</t>
  </si>
  <si>
    <t>72.10214129999986</t>
  </si>
  <si>
    <t>-0.25</t>
  </si>
  <si>
    <t>47.761229860210676</t>
  </si>
  <si>
    <t>0.092255683353987</t>
  </si>
  <si>
    <t>0.2924465805061844</t>
  </si>
  <si>
    <t>0.1646385153111475</t>
  </si>
  <si>
    <t>0.15821917803695026</t>
  </si>
  <si>
    <t>0.25616786628004906</t>
  </si>
  <si>
    <t>2.5</t>
  </si>
  <si>
    <t>78.00177859999894</t>
  </si>
  <si>
    <t>44.01088935141596</t>
  </si>
  <si>
    <t>0.10819900935611196</t>
  </si>
  <si>
    <t>0.34944151181653926</t>
  </si>
  <si>
    <t>0.34381329357052265</t>
  </si>
  <si>
    <t>76.76016549999986</t>
  </si>
  <si>
    <t>42.826134751511475</t>
  </si>
  <si>
    <t>0.12371412991858452</t>
  </si>
  <si>
    <t>0.3097238431681095</t>
  </si>
  <si>
    <t>0.3133807861654767</t>
  </si>
  <si>
    <t>0.3528208014837897</t>
  </si>
  <si>
    <t>77.56345300000066</t>
  </si>
  <si>
    <t>38.631018785184054</t>
  </si>
  <si>
    <t>0.17243192873566038</t>
  </si>
  <si>
    <t>0.31184560627681857</t>
  </si>
  <si>
    <t>0.315739353134506</t>
  </si>
  <si>
    <t>0.36145015441004935</t>
  </si>
  <si>
    <t>76.2907707000013</t>
  </si>
  <si>
    <t>47.28729209112888</t>
  </si>
  <si>
    <t>0.16253533047946403</t>
  </si>
  <si>
    <t>0.31615908234114154</t>
  </si>
  <si>
    <t>0.31851496940962376</t>
  </si>
  <si>
    <t>0.3526237549979043</t>
  </si>
  <si>
    <t>76.03132419999929</t>
  </si>
  <si>
    <t>53.757959020468085</t>
  </si>
  <si>
    <t>0.15954318180020494</t>
  </si>
  <si>
    <t>0.31249645342411464</t>
  </si>
  <si>
    <t>0.31457467923450433</t>
  </si>
  <si>
    <t>0.3492739885862148</t>
  </si>
  <si>
    <t>77.92741449999994</t>
  </si>
  <si>
    <t>47.013182985465214</t>
  </si>
  <si>
    <t>0.07433853522120575</t>
  </si>
  <si>
    <t>0.3240067885067579</t>
  </si>
  <si>
    <t>0.32340501767428265</t>
  </si>
  <si>
    <t>0.3422297580253164</t>
  </si>
  <si>
    <t>77.52938480000012</t>
  </si>
  <si>
    <t>47.97970039849419</t>
  </si>
  <si>
    <t>0.0758774606723832</t>
  </si>
  <si>
    <t>0.32384980383743067</t>
  </si>
  <si>
    <t>78.60657580000043</t>
  </si>
  <si>
    <t>47.062432870893936</t>
  </si>
  <si>
    <t>0.10420470138045078</t>
  </si>
  <si>
    <t>0.3320820075244203</t>
  </si>
  <si>
    <t>0.33011496205726626</t>
  </si>
  <si>
    <t>0.35415090452126075</t>
  </si>
  <si>
    <t>77.25859370000035</t>
  </si>
  <si>
    <t>52.49899458174835</t>
  </si>
  <si>
    <t>0.11910179939497441</t>
  </si>
  <si>
    <t>0.3272108229191153</t>
  </si>
  <si>
    <t>0.32546341935303297</t>
  </si>
  <si>
    <t>0.3516385225684774</t>
  </si>
  <si>
    <t>77.42734049999854</t>
  </si>
  <si>
    <t>55.97979486086576</t>
  </si>
  <si>
    <t>0.09705200214754658</t>
  </si>
  <si>
    <t>0.3228400912650862</t>
  </si>
  <si>
    <t>78.5810863000006</t>
  </si>
  <si>
    <t>50.7877339727333</t>
  </si>
  <si>
    <t>0.09513212860362816</t>
  </si>
  <si>
    <t>0.35129868633367556</t>
  </si>
  <si>
    <t>0.3497948040634887</t>
  </si>
  <si>
    <t>0.44409462548219253</t>
  </si>
  <si>
    <t>76.99489689999973</t>
  </si>
  <si>
    <t>55.44849820331223</t>
  </si>
  <si>
    <t>0.07979907762899492</t>
  </si>
  <si>
    <t>0.33906698328560697</t>
  </si>
  <si>
    <t>0.3398240880035961</t>
  </si>
  <si>
    <t>0.3916473581657698</t>
  </si>
  <si>
    <t>77.67590859999837</t>
  </si>
  <si>
    <t>52.31330190466194</t>
  </si>
  <si>
    <t>0.0989279390274399</t>
  </si>
  <si>
    <t>0.34024149855625413</t>
  </si>
  <si>
    <t>0.33530038365321846</t>
  </si>
  <si>
    <t>0.3821743739286327</t>
  </si>
  <si>
    <t>75.68166989999736</t>
  </si>
  <si>
    <t>58.1389856672063</t>
  </si>
  <si>
    <t>0.08242175578994101</t>
  </si>
  <si>
    <t>0.31699929006806965</t>
  </si>
  <si>
    <t>77.66443969999818</t>
  </si>
  <si>
    <t>56.69249287890856</t>
  </si>
  <si>
    <t>0.08392140514280697</t>
  </si>
  <si>
    <t>0.31695650964984595</t>
  </si>
  <si>
    <t>78.30638009999893</t>
  </si>
  <si>
    <t>58.219038244866354</t>
  </si>
  <si>
    <t>0.06812476839333727</t>
  </si>
  <si>
    <t>0.3445169742926392</t>
  </si>
  <si>
    <t>0.3409796934358006</t>
  </si>
  <si>
    <t>0.3982205063005888</t>
  </si>
  <si>
    <t>77.7974753999988</t>
  </si>
  <si>
    <t>59.421413206498094</t>
  </si>
  <si>
    <t>0.07162660471847776</t>
  </si>
  <si>
    <t>0.3367360681854796</t>
  </si>
  <si>
    <t>0.33563105497747775</t>
  </si>
  <si>
    <t>0.3846546128653876</t>
  </si>
  <si>
    <t>78.30890490000093</t>
  </si>
  <si>
    <t>55.719762514590116</t>
  </si>
  <si>
    <t>0.08226274838557701</t>
  </si>
  <si>
    <t>0.3200053277971332</t>
  </si>
  <si>
    <t>0.32054076211645427</t>
  </si>
  <si>
    <t>0.37360573977807254</t>
  </si>
  <si>
    <t>78.0285509000023</t>
  </si>
  <si>
    <t>55.85386230081774</t>
  </si>
  <si>
    <t>0.08858935072413338</t>
  </si>
  <si>
    <t>0.2981044493592649</t>
  </si>
  <si>
    <t>76.3475784000002</t>
  </si>
  <si>
    <t>59.56798862591448</t>
  </si>
  <si>
    <t>0.056969467783462534</t>
  </si>
  <si>
    <t>0.3230995603518215</t>
  </si>
  <si>
    <t>78.82891510000263</t>
  </si>
  <si>
    <t>42.77921826312371</t>
  </si>
  <si>
    <t>0.13436711083152392</t>
  </si>
  <si>
    <t>0.1924908553327723</t>
  </si>
  <si>
    <t>0.202542027647028</t>
  </si>
  <si>
    <t>78.14264550000007</t>
  </si>
  <si>
    <t>40.75635717813042</t>
  </si>
  <si>
    <t>0.19285750169193935</t>
  </si>
  <si>
    <t>0.17546548312752525</t>
  </si>
  <si>
    <t>0.18192160550539682</t>
  </si>
  <si>
    <t>76.72514600000068</t>
  </si>
  <si>
    <t>42.77102676720988</t>
  </si>
  <si>
    <t>0.24315063464066664</t>
  </si>
  <si>
    <t>0.1705591483813079</t>
  </si>
  <si>
    <t>0.17251147955011525</t>
  </si>
  <si>
    <t>0.2947430612286869</t>
  </si>
  <si>
    <t>77.88437649999833</t>
  </si>
  <si>
    <t>48.34023994704391</t>
  </si>
  <si>
    <t>0.3114657740661501</t>
  </si>
  <si>
    <t>0.15701664793377001</t>
  </si>
  <si>
    <t>0.15211649759358695</t>
  </si>
  <si>
    <t>0.23295941018246896</t>
  </si>
  <si>
    <t>77.38641619999908</t>
  </si>
  <si>
    <t>47.6195331848487</t>
  </si>
  <si>
    <t>0.2952093100697456</t>
  </si>
  <si>
    <t>0.16402351306649632</t>
  </si>
  <si>
    <t>0.15725102458975687</t>
  </si>
  <si>
    <t>0.24832163755889303</t>
  </si>
  <si>
    <t>78.94309710000016</t>
  </si>
  <si>
    <t>41.06384863722793</t>
  </si>
  <si>
    <t>0.13775768357778004</t>
  </si>
  <si>
    <t>0.33861888097685644</t>
  </si>
  <si>
    <t>0.33379313178203757</t>
  </si>
  <si>
    <t>0.36735127949898194</t>
  </si>
  <si>
    <t>77.40832779999982</t>
  </si>
  <si>
    <t>44.081770057963084</t>
  </si>
  <si>
    <t>0.12478705660904138</t>
  </si>
  <si>
    <t>0.30259917666891606</t>
  </si>
  <si>
    <t>0.3072100933424999</t>
  </si>
  <si>
    <t>0.3481902448380262</t>
  </si>
  <si>
    <t>77.99536250000165</t>
  </si>
  <si>
    <t>42.37415115605251</t>
  </si>
  <si>
    <t>0.14331530056737085</t>
  </si>
  <si>
    <t>0.30811732447348206</t>
  </si>
  <si>
    <t>0.31151910734673754</t>
  </si>
  <si>
    <t>76.96237269999983</t>
  </si>
  <si>
    <t>45.81432918798594</t>
  </si>
  <si>
    <t>0.16090180089617762</t>
  </si>
  <si>
    <t>0.3087557154379131</t>
  </si>
  <si>
    <t>74.65616969999974</t>
  </si>
  <si>
    <t>52.619556910262766</t>
  </si>
  <si>
    <t>0.17852151368197597</t>
  </si>
  <si>
    <t>0.3081872435713572</t>
  </si>
  <si>
    <t>77.50306020000062</t>
  </si>
  <si>
    <t>38.84071672858295</t>
  </si>
  <si>
    <t>0.13484544242760435</t>
  </si>
  <si>
    <t>0.32971167012914393</t>
  </si>
  <si>
    <t>0.3312486295504117</t>
  </si>
  <si>
    <t>0.3539917551909032</t>
  </si>
  <si>
    <t>77.9245465999993</t>
  </si>
  <si>
    <t>41.42035820764862</t>
  </si>
  <si>
    <t>0.1273272649035086</t>
  </si>
  <si>
    <t>0.3037376049330952</t>
  </si>
  <si>
    <t>0.30799792197625386</t>
  </si>
  <si>
    <t>78.62985079999999</t>
  </si>
  <si>
    <t>41.95107088424477</t>
  </si>
  <si>
    <t>0.1335097544261004</t>
  </si>
  <si>
    <t>0.30743180561754074</t>
  </si>
  <si>
    <t>77.51590509999733</t>
  </si>
  <si>
    <t>51.2042787237629</t>
  </si>
  <si>
    <t>0.14324754774778464</t>
  </si>
  <si>
    <t>0.31253034698557874</t>
  </si>
  <si>
    <t>0.3148338694707436</t>
  </si>
  <si>
    <t>0.3503577323344034</t>
  </si>
  <si>
    <t>76.81262520000018</t>
  </si>
  <si>
    <t>55.78568058196962</t>
  </si>
  <si>
    <t>0.15503993110728756</t>
  </si>
  <si>
    <t>0.31326263259110537</t>
  </si>
  <si>
    <t>78.88612119999743</t>
  </si>
  <si>
    <t>43.341198227547636</t>
  </si>
  <si>
    <t>0.10381769360349088</t>
  </si>
  <si>
    <t>0.37481520285142655</t>
  </si>
  <si>
    <t>0.3615289506465853</t>
  </si>
  <si>
    <t>0.48864588165051026</t>
  </si>
  <si>
    <t>77.8282930000023</t>
  </si>
  <si>
    <t>48.06274647008304</t>
  </si>
  <si>
    <t>0.0939234858973931</t>
  </si>
  <si>
    <t>0.39649863859349954</t>
  </si>
  <si>
    <t>0.3791020506871901</t>
  </si>
  <si>
    <t>0.5581687071460758</t>
  </si>
  <si>
    <t>77.64124930000253</t>
  </si>
  <si>
    <t>50.73886351608588</t>
  </si>
  <si>
    <t>0.08855264322355802</t>
  </si>
  <si>
    <t>0.32295957068955755</t>
  </si>
  <si>
    <t>78.82314320000296</t>
  </si>
  <si>
    <t>55.430847179322065</t>
  </si>
  <si>
    <t>0.10266536947026043</t>
  </si>
  <si>
    <t>0.3264815496907074</t>
  </si>
  <si>
    <t>0.3235173849036863</t>
  </si>
  <si>
    <t>0.35222966202613354</t>
  </si>
  <si>
    <t>76.45901310000045</t>
  </si>
  <si>
    <t>56.948868723275744</t>
  </si>
  <si>
    <t>0.11711837763397702</t>
  </si>
  <si>
    <t>0.311513661904409</t>
  </si>
  <si>
    <t>0.3128894234083127</t>
  </si>
  <si>
    <t>0.34301490889353337</t>
  </si>
  <si>
    <t>78.22182199999952</t>
  </si>
  <si>
    <t>52.69892687430904</t>
  </si>
  <si>
    <t>0.07737536720342271</t>
  </si>
  <si>
    <t>0.32667467588898436</t>
  </si>
  <si>
    <t>0.3336934223032396</t>
  </si>
  <si>
    <t>0.389884811900314</t>
  </si>
  <si>
    <t>77.54702050000196</t>
  </si>
  <si>
    <t>56.74977597084943</t>
  </si>
  <si>
    <t>0.06503025325102062</t>
  </si>
  <si>
    <t>0.3421119622913242</t>
  </si>
  <si>
    <t>0.34258879009385457</t>
  </si>
  <si>
    <t>0.3957034859527027</t>
  </si>
  <si>
    <t>77.09447440000076</t>
  </si>
  <si>
    <t>53.10666814390556</t>
  </si>
  <si>
    <t>0.09489292514697782</t>
  </si>
  <si>
    <t>0.32169518567753</t>
  </si>
  <si>
    <t>0.3221271913011927</t>
  </si>
  <si>
    <t>0.35685068578343215</t>
  </si>
  <si>
    <t>77.55901369999992</t>
  </si>
  <si>
    <t>55.07501640873899</t>
  </si>
  <si>
    <t>0.0717341804728371</t>
  </si>
  <si>
    <t>0.30002305271299484</t>
  </si>
  <si>
    <t>0.30497937138234826</t>
  </si>
  <si>
    <t>0.3257865386021025</t>
  </si>
  <si>
    <t>76.01068049999958</t>
  </si>
  <si>
    <t>58.81886379035197</t>
  </si>
  <si>
    <t>0.06315207254776178</t>
  </si>
  <si>
    <t>0.3213498891616914</t>
  </si>
  <si>
    <t>0.32171395509684936</t>
  </si>
  <si>
    <t>0.3334172665638044</t>
  </si>
  <si>
    <t>78.09817180000027</t>
  </si>
  <si>
    <t>37.47198542902602</t>
  </si>
  <si>
    <t>0.19906898146557905</t>
  </si>
  <si>
    <t>0.1788428549070281</t>
  </si>
  <si>
    <t>0.183111265351596</t>
  </si>
  <si>
    <t>0.3139858976623676</t>
  </si>
  <si>
    <t>76.99678090000089</t>
  </si>
  <si>
    <t>38.917269620020214</t>
  </si>
  <si>
    <t>0.23002919019984555</t>
  </si>
  <si>
    <t>0.1777441003607446</t>
  </si>
  <si>
    <t>0.1794765961755521</t>
  </si>
  <si>
    <t>0.3095438779752263</t>
  </si>
  <si>
    <t>76.95291480000014</t>
  </si>
  <si>
    <t>45.46984309123724</t>
  </si>
  <si>
    <t>0.2946839135800236</t>
  </si>
  <si>
    <t>0.1717665014144155</t>
  </si>
  <si>
    <t>0.1664808614513213</t>
  </si>
  <si>
    <t>0.29670795355226526</t>
  </si>
  <si>
    <t>78.3109766000016</t>
  </si>
  <si>
    <t>50.548328824563065</t>
  </si>
  <si>
    <t>0.31942279563769843</t>
  </si>
  <si>
    <t>0.1572316104326987</t>
  </si>
  <si>
    <t>0.15011630842155904</t>
  </si>
  <si>
    <t>0.23390563315843318</t>
  </si>
  <si>
    <t>68.00774579999779</t>
  </si>
  <si>
    <t>48.98033152729162</t>
  </si>
  <si>
    <t>0.3037550029360575</t>
  </si>
  <si>
    <t>0.1667314081554567</t>
  </si>
  <si>
    <t>0.15915606246952285</t>
  </si>
  <si>
    <t>0.25605952208664057</t>
  </si>
  <si>
    <t>73.81591779999872</t>
  </si>
  <si>
    <t>67.68982839999808</t>
  </si>
  <si>
    <t>42.05904622201232</t>
  </si>
  <si>
    <t>0.18920466905618136</t>
  </si>
  <si>
    <t>0.22836221304630105</t>
  </si>
  <si>
    <t>0.2322926807566066</t>
  </si>
  <si>
    <t>66.38600750000114</t>
  </si>
  <si>
    <t>0.33333333333333326</t>
  </si>
  <si>
    <t>39.394068570640904</t>
  </si>
  <si>
    <t>0.2587263204436975</t>
  </si>
  <si>
    <t>0.21330482042464136</t>
  </si>
  <si>
    <t>0.22022743062357042</t>
  </si>
  <si>
    <t>0.33984728182253016</t>
  </si>
  <si>
    <t>71.65332699999999</t>
  </si>
  <si>
    <t>48.27804920348241</t>
  </si>
  <si>
    <t>0.351441476082592</t>
  </si>
  <si>
    <t>0.22170793745738052</t>
  </si>
  <si>
    <t>0.2460241402944669</t>
  </si>
  <si>
    <t>0.25304602785276215</t>
  </si>
  <si>
    <t>72.022956599998</t>
  </si>
  <si>
    <t>57.56213507477477</t>
  </si>
  <si>
    <t>0.35341194094144585</t>
  </si>
  <si>
    <t>0.21803456360316903</t>
  </si>
  <si>
    <t>0.27533834769964266</t>
  </si>
  <si>
    <t>0.2772808784097738</t>
  </si>
  <si>
    <t>0.35242670851201896</t>
  </si>
  <si>
    <t>74.59865039999931</t>
  </si>
  <si>
    <t>37.460684219562346</t>
  </si>
  <si>
    <t>0.14929987855698224</t>
  </si>
  <si>
    <t>0.2649890702695031</t>
  </si>
  <si>
    <t>0.2699990931595773</t>
  </si>
  <si>
    <t>0.3424237694358772</t>
  </si>
  <si>
    <t>70.60019340000144</t>
  </si>
  <si>
    <t>37.8427341721835</t>
  </si>
  <si>
    <t>0.15057619913677214</t>
  </si>
  <si>
    <t>0.2596036017971671</t>
  </si>
  <si>
    <t>0.2651762410633634</t>
  </si>
  <si>
    <t>0.33707678279862224</t>
  </si>
  <si>
    <t>67.49911580000116</t>
  </si>
  <si>
    <t>39.72637572030612</t>
  </si>
  <si>
    <t>0.21847940868271223</t>
  </si>
  <si>
    <t>0.24219634860684303</t>
  </si>
  <si>
    <t>0.24988601074472072</t>
  </si>
  <si>
    <t>0.34628850085589785</t>
  </si>
  <si>
    <t>66.1984693000013</t>
  </si>
  <si>
    <t>47.157508068128905</t>
  </si>
  <si>
    <t>0.2039834404480702</t>
  </si>
  <si>
    <t>0.26292670763855663</t>
  </si>
  <si>
    <t>0.269344375186339</t>
  </si>
  <si>
    <t>0.3520326155402482</t>
  </si>
  <si>
    <t>67.69199339999977</t>
  </si>
  <si>
    <t>53.20713555614586</t>
  </si>
  <si>
    <t>0.21713435772287293</t>
  </si>
  <si>
    <t>0.27487841369945454</t>
  </si>
  <si>
    <t>0.27733263487026066</t>
  </si>
  <si>
    <t>66.8633735000003</t>
  </si>
  <si>
    <t>45.76997313964607</t>
  </si>
  <si>
    <t>0.09966564566181638</t>
  </si>
  <si>
    <t>0.30359465936057795</t>
  </si>
  <si>
    <t>0.3065053700171353</t>
  </si>
  <si>
    <t>0.34017929698288235</t>
  </si>
  <si>
    <t>67.47071829999913</t>
  </si>
  <si>
    <t>43.30904644198204</t>
  </si>
  <si>
    <t>0.11012538184373886</t>
  </si>
  <si>
    <t>0.29624726754997777</t>
  </si>
  <si>
    <t>0.3013220119797951</t>
  </si>
  <si>
    <t>0.33813395481834085</t>
  </si>
  <si>
    <t>66.39536260000023</t>
  </si>
  <si>
    <t>48.25176395643946</t>
  </si>
  <si>
    <t>0.123607267771386</t>
  </si>
  <si>
    <t>0.30196702333438435</t>
  </si>
  <si>
    <t>68.20105939999848</t>
  </si>
  <si>
    <t>62.179534111490305</t>
  </si>
  <si>
    <t>0.14494404307362402</t>
  </si>
  <si>
    <t>0.30120495305333267</t>
  </si>
  <si>
    <t>0.30218251461786083</t>
  </si>
  <si>
    <t>66.49489790000007</t>
  </si>
  <si>
    <t>69.00021530589527</t>
  </si>
  <si>
    <t>0.145169787999752</t>
  </si>
  <si>
    <t>0.2961813007504067</t>
  </si>
  <si>
    <t>0.2967462153353034</t>
  </si>
  <si>
    <t>0.3400443283084155</t>
  </si>
  <si>
    <t>70.33842889999869</t>
  </si>
  <si>
    <t>51.658242157353556</t>
  </si>
  <si>
    <t>0.0877892959087593</t>
  </si>
  <si>
    <t>0.3138870049395258</t>
  </si>
  <si>
    <t>0.32011180060443606</t>
  </si>
  <si>
    <t>73.60674500000096</t>
  </si>
  <si>
    <t>48.87475703705194</t>
  </si>
  <si>
    <t>0.08695836432301973</t>
  </si>
  <si>
    <t>0.3155165254411597</t>
  </si>
  <si>
    <t>67.38355170000068</t>
  </si>
  <si>
    <t>53.90827825031699</t>
  </si>
  <si>
    <t>0.06892796137067392</t>
  </si>
  <si>
    <t>0.30439505521258536</t>
  </si>
  <si>
    <t>0.3077738228701433</t>
  </si>
  <si>
    <t>0.33274943004130564</t>
  </si>
  <si>
    <t>66.91324000000168</t>
  </si>
  <si>
    <t>56.84510499425247</t>
  </si>
  <si>
    <t>0.07381274594465605</t>
  </si>
  <si>
    <t>0.2867337433127148</t>
  </si>
  <si>
    <t>0.29550332884244257</t>
  </si>
  <si>
    <t>66.34646070000235</t>
  </si>
  <si>
    <t>60.1285713325937</t>
  </si>
  <si>
    <t>0.09351901181809254</t>
  </si>
  <si>
    <t>0.29771256670189217</t>
  </si>
  <si>
    <t>0.300741671953791</t>
  </si>
  <si>
    <t>0.336019616024946</t>
  </si>
  <si>
    <t>66.4687593000017</t>
  </si>
  <si>
    <t>46.127461792864516</t>
  </si>
  <si>
    <t>0.305657172401068</t>
  </si>
  <si>
    <t>0.16750326082333478</t>
  </si>
  <si>
    <t>0.1595911434585995</t>
  </si>
  <si>
    <t>0.2503553030750053</t>
  </si>
  <si>
    <t>68.57214820000081</t>
  </si>
  <si>
    <t>46.6398155422355</t>
  </si>
  <si>
    <t>0.28833662485988076</t>
  </si>
  <si>
    <t>0.16676074824216067</t>
  </si>
  <si>
    <t>0.15869680256092283</t>
  </si>
  <si>
    <t>0.25114208611174194</t>
  </si>
  <si>
    <t>68.45148419999896</t>
  </si>
  <si>
    <t>58.33941931642462</t>
  </si>
  <si>
    <t>0.2924640283435907</t>
  </si>
  <si>
    <t>0.14783148258840925</t>
  </si>
  <si>
    <t>0.14186560135956847</t>
  </si>
  <si>
    <t>0.21809650555002896</t>
  </si>
  <si>
    <t>67.73878600000171</t>
  </si>
  <si>
    <t>-0.16666666666666669</t>
  </si>
  <si>
    <t>60.10511456363043</t>
  </si>
  <si>
    <t>0.09225568335398698</t>
  </si>
  <si>
    <t>0.3241470754747725</t>
  </si>
  <si>
    <t>0.16005282499429044</t>
  </si>
  <si>
    <t>0.1516825548715537</t>
  </si>
  <si>
    <t>0.23958297101421883</t>
  </si>
  <si>
    <t>66.13005369999883</t>
  </si>
  <si>
    <t>51.305142690144315</t>
  </si>
  <si>
    <t>0.3147804812338033</t>
  </si>
  <si>
    <t>0.18405644902051155</t>
  </si>
  <si>
    <t>0.17460607771410205</t>
  </si>
  <si>
    <t>0.3065257900431565</t>
  </si>
  <si>
    <t>20.0</t>
  </si>
  <si>
    <t>67.95142459999988</t>
  </si>
  <si>
    <t>81.27489875723643</t>
  </si>
  <si>
    <t>0.24357648266753767</t>
  </si>
  <si>
    <t>0.12993361535127357</t>
  </si>
  <si>
    <t>0.12670895891086334</t>
  </si>
  <si>
    <t>0.2269707845183198</t>
  </si>
  <si>
    <t>68.18037990000084</t>
  </si>
  <si>
    <t>90.22380367586256</t>
  </si>
  <si>
    <t>0.2077671541103688</t>
  </si>
  <si>
    <t>0.1130099864116895</t>
  </si>
  <si>
    <t>0.1119237237457585</t>
  </si>
  <si>
    <t>0.17318708648024828</t>
  </si>
  <si>
    <t>66.45911309999792</t>
  </si>
  <si>
    <t>104.2879653457187</t>
  </si>
  <si>
    <t>0.2282290740264643</t>
  </si>
  <si>
    <t>0.11177131658325232</t>
  </si>
  <si>
    <t>67.00084830000196</t>
  </si>
  <si>
    <t>113.81453937630305</t>
  </si>
  <si>
    <t>0.24316481921792263</t>
  </si>
  <si>
    <t>0.12463981315117119</t>
  </si>
  <si>
    <t>0.12475930274919024</t>
  </si>
  <si>
    <t>0.2206708710458072</t>
  </si>
  <si>
    <t>68.79881150000074</t>
  </si>
  <si>
    <t>132.28249913945174</t>
  </si>
  <si>
    <t>0.2635930902927654</t>
  </si>
  <si>
    <t>0.11291971002857065</t>
  </si>
  <si>
    <t>0.11298463667230048</t>
  </si>
  <si>
    <t>0.1783463974787824</t>
  </si>
  <si>
    <t>67.58241310000085</t>
  </si>
  <si>
    <t>63.48856870662121</t>
  </si>
  <si>
    <t>0.2540806522381789</t>
  </si>
  <si>
    <t>0.12590946715331341</t>
  </si>
  <si>
    <t>0.1256850813457366</t>
  </si>
  <si>
    <t>0.22277084220331142</t>
  </si>
  <si>
    <t>67.33040840000103</t>
  </si>
  <si>
    <t>70.51272835740404</t>
  </si>
  <si>
    <t>0.2519176986552317</t>
  </si>
  <si>
    <t>0.1247324723508103</t>
  </si>
  <si>
    <t>0.12418486200525793</t>
  </si>
  <si>
    <t>0.2248708133608156</t>
  </si>
  <si>
    <t>68.24565390000134</t>
  </si>
  <si>
    <t>84.80272990301026</t>
  </si>
  <si>
    <t>0.2239927039076779</t>
  </si>
  <si>
    <t>0.1333169646988075</t>
  </si>
  <si>
    <t>0.13179698184649438</t>
  </si>
  <si>
    <t>0.229070755675824</t>
  </si>
  <si>
    <t>66.42642559999877</t>
  </si>
  <si>
    <t>104.97984585854377</t>
  </si>
  <si>
    <t>0.24009731089883368</t>
  </si>
  <si>
    <t>0.12365641867013374</t>
  </si>
  <si>
    <t>0.12682686959198458</t>
  </si>
  <si>
    <t>66.67593789999955</t>
  </si>
  <si>
    <t>123.82452430408858</t>
  </si>
  <si>
    <t>0.22214597904076025</t>
  </si>
  <si>
    <t>0.12091094942518402</t>
  </si>
  <si>
    <t>0.12237456184674843</t>
  </si>
  <si>
    <t>0.18350570847731648</t>
  </si>
  <si>
    <t>66.86406280000301</t>
  </si>
  <si>
    <t>53.83820166096867</t>
  </si>
  <si>
    <t>0.2414455387104377</t>
  </si>
  <si>
    <t>0.14291966990625363</t>
  </si>
  <si>
    <t>0.14168061648275043</t>
  </si>
  <si>
    <t>0.23863674803825458</t>
  </si>
  <si>
    <t>67.31828450000103</t>
  </si>
  <si>
    <t>56.806925286803974</t>
  </si>
  <si>
    <t>0.2426320594498265</t>
  </si>
  <si>
    <t>0.15274385688026132</t>
  </si>
  <si>
    <t>0.15024918171407664</t>
  </si>
  <si>
    <t>66.33749660000103</t>
  </si>
  <si>
    <t>65.6292503573114</t>
  </si>
  <si>
    <t>0.19944974828720757</t>
  </si>
  <si>
    <t>0.13957990101868864</t>
  </si>
  <si>
    <t>0.14331112012873745</t>
  </si>
  <si>
    <t>0.23579807911036174</t>
  </si>
  <si>
    <t>72.40246489999845</t>
  </si>
  <si>
    <t>81.28454055121051</t>
  </si>
  <si>
    <t>0.1730302431195324</t>
  </si>
  <si>
    <t>0.16775778684581938</t>
  </si>
  <si>
    <t>0.17001386107589486</t>
  </si>
  <si>
    <t>0.24583872509579602</t>
  </si>
  <si>
    <t>75.2799113000001</t>
  </si>
  <si>
    <t>92.14317440182387</t>
  </si>
  <si>
    <t>0.21492001647382988</t>
  </si>
  <si>
    <t>0.15810289268184163</t>
  </si>
  <si>
    <t>0.15812001248299654</t>
  </si>
  <si>
    <t>71.80269799999951</t>
  </si>
  <si>
    <t>57.2210388542798</t>
  </si>
  <si>
    <t>0.2668921406650312</t>
  </si>
  <si>
    <t>0.1400402305929842</t>
  </si>
  <si>
    <t>0.13368476980851918</t>
  </si>
  <si>
    <t>0.21550840067286056</t>
  </si>
  <si>
    <t>74.06418100000155</t>
  </si>
  <si>
    <t>55.015932848793334</t>
  </si>
  <si>
    <t>0.2688311799416317</t>
  </si>
  <si>
    <t>0.1517392324176045</t>
  </si>
  <si>
    <t>0.1450138863081319</t>
  </si>
  <si>
    <t>72.78594259999954</t>
  </si>
  <si>
    <t>51.410380888959295</t>
  </si>
  <si>
    <t>0.2743724398761617</t>
  </si>
  <si>
    <t>0.16225869309846863</t>
  </si>
  <si>
    <t>0.16164612713768295</t>
  </si>
  <si>
    <t>0.27052868025671617</t>
  </si>
  <si>
    <t>72.64311149999776</t>
  </si>
  <si>
    <t>55.56667394648107</t>
  </si>
  <si>
    <t>0.24839703429652643</t>
  </si>
  <si>
    <t>0.19104577799544567</t>
  </si>
  <si>
    <t>0.19667713829113032</t>
  </si>
  <si>
    <t>0.3211197126444068</t>
  </si>
  <si>
    <t>72.69290120000005</t>
  </si>
  <si>
    <t>66.98369970744464</t>
  </si>
  <si>
    <t>0.23115940063438797</t>
  </si>
  <si>
    <t>0.20942294395694364</t>
  </si>
  <si>
    <t>0.2115976092528515</t>
  </si>
  <si>
    <t>0.32433705507141875</t>
  </si>
  <si>
    <t>73.60114460000113</t>
  </si>
  <si>
    <t>95.85784007785335</t>
  </si>
  <si>
    <t>0.24749603243273796</t>
  </si>
  <si>
    <t>0.09811303721186669</t>
  </si>
  <si>
    <t>0.09711514747489208</t>
  </si>
  <si>
    <t>0.14426509954909206</t>
  </si>
  <si>
    <t>72.33074920000217</t>
  </si>
  <si>
    <t>97.94940861949074</t>
  </si>
  <si>
    <t>0.24742676447252698</t>
  </si>
  <si>
    <t>0.09768920713304584</t>
  </si>
  <si>
    <t>72.36893839999902</t>
  </si>
  <si>
    <t>94.80019623105785</t>
  </si>
  <si>
    <t>0.2675992857670611</t>
  </si>
  <si>
    <t>0.10792121710440912</t>
  </si>
  <si>
    <t>0.10554337296195242</t>
  </si>
  <si>
    <t>0.1615527215907029</t>
  </si>
  <si>
    <t>72.32033650000085</t>
  </si>
  <si>
    <t>85.40428249931676</t>
  </si>
  <si>
    <t>0.2944687960291381</t>
  </si>
  <si>
    <t>0.12844305045654508</t>
  </si>
  <si>
    <t>0.12444457030827544</t>
  </si>
  <si>
    <t>0.20465194368834544</t>
  </si>
  <si>
    <t>72.10807059999934</t>
  </si>
  <si>
    <t>69.76895708624139</t>
  </si>
  <si>
    <t>0.30283629165215903</t>
  </si>
  <si>
    <t>0.15733492207432168</t>
  </si>
  <si>
    <t>0.15405410877943554</t>
  </si>
  <si>
    <t>0.25172328424800156</t>
  </si>
  <si>
    <t>background_1000_source_strenght_500_different_angles</t>
  </si>
  <si>
    <t>-25.0</t>
  </si>
  <si>
    <t>13.940164999999979</t>
  </si>
  <si>
    <t>4.63283671078896</t>
  </si>
  <si>
    <t>0.08386293443519031</t>
  </si>
  <si>
    <t>0.3171593148969979</t>
  </si>
  <si>
    <t>0.3248804456368224</t>
  </si>
  <si>
    <t>0.35068763456119517</t>
  </si>
  <si>
    <t>-45.0</t>
  </si>
  <si>
    <t>13.103005799999892</t>
  </si>
  <si>
    <t>3.354645370471395</t>
  </si>
  <si>
    <t>0.08388974549348804</t>
  </si>
  <si>
    <t>0.24898930919025422</t>
  </si>
  <si>
    <t>0.26346260704584523</t>
  </si>
  <si>
    <t>0.3932094777618662</t>
  </si>
  <si>
    <t>-60.0</t>
  </si>
  <si>
    <t>13.803417600000103</t>
  </si>
  <si>
    <t>6.836462660374904</t>
  </si>
  <si>
    <t>1.0209799214480173</t>
  </si>
  <si>
    <t>0.01641211635895888</t>
  </si>
  <si>
    <t>13.858412199999975</t>
  </si>
  <si>
    <t>4.0335534717662265</t>
  </si>
  <si>
    <t>0.08262842049958266</t>
  </si>
  <si>
    <t>0.3383246005006718</t>
  </si>
  <si>
    <t>0.335632658145373</t>
  </si>
  <si>
    <t>0.47080108659774583</t>
  </si>
  <si>
    <t>13.682874999999967</t>
  </si>
  <si>
    <t>2.6015863084868007</t>
  </si>
  <si>
    <t>0.22232363340733727</t>
  </si>
  <si>
    <t>0.18464857282804165</t>
  </si>
  <si>
    <t>0.1863353509047031</t>
  </si>
  <si>
    <t>0.2922571932627626</t>
  </si>
  <si>
    <t>13.57628909999994</t>
  </si>
  <si>
    <t>2.9705184003158744</t>
  </si>
  <si>
    <t>0.24195271073547095</t>
  </si>
  <si>
    <t>0.16350112287694968</t>
  </si>
  <si>
    <t>0.15686009104670048</t>
  </si>
  <si>
    <t>0.2443838282708279</t>
  </si>
  <si>
    <t>background_1000_source_strenght_1000_different_angles</t>
  </si>
  <si>
    <t>13.225758900000073</t>
  </si>
  <si>
    <t>9.898818548376108</t>
  </si>
  <si>
    <t>0.07117912949354045</t>
  </si>
  <si>
    <t>0.31497972139905733</t>
  </si>
  <si>
    <t>0.31421824966622935</t>
  </si>
  <si>
    <t>0.3714273695284778</t>
  </si>
  <si>
    <t>13.42347269999982</t>
  </si>
  <si>
    <t>6.9043494502288025</t>
  </si>
  <si>
    <t>0.21803940652293294</t>
  </si>
  <si>
    <t>0.18526338912934714</t>
  </si>
  <si>
    <t>0.18810943250633066</t>
  </si>
  <si>
    <t>0.32494798635107436</t>
  </si>
  <si>
    <t>14.160889600000019</t>
  </si>
  <si>
    <t>8.287108317314399</t>
  </si>
  <si>
    <t>0.2516930546694949</t>
  </si>
  <si>
    <t>0.1393388499705639</t>
  </si>
  <si>
    <t>0.13237161630335742</t>
  </si>
  <si>
    <t>0.19301494292194676</t>
  </si>
  <si>
    <t>14.34551690000012</t>
  </si>
  <si>
    <t>9.247852392938938</t>
  </si>
  <si>
    <t>0.0866149122147988</t>
  </si>
  <si>
    <t>0.20693887638513964</t>
  </si>
  <si>
    <t>0.21582960524987008</t>
  </si>
  <si>
    <t>0.34265788219043236</t>
  </si>
  <si>
    <t>14.111376500000006</t>
  </si>
  <si>
    <t>6.995044858567193</t>
  </si>
  <si>
    <t>0.071956777149743</t>
  </si>
  <si>
    <t>0.2594595585604049</t>
  </si>
  <si>
    <t>0.165181861542281</t>
  </si>
  <si>
    <t>0.1570662044379497</t>
  </si>
  <si>
    <t>0.24761552788906385</t>
  </si>
  <si>
    <t>14.86712569999986</t>
  </si>
  <si>
    <t>9.579538540787397</t>
  </si>
  <si>
    <t>0.2515571509261175</t>
  </si>
  <si>
    <t>0.1285474280324332</t>
  </si>
  <si>
    <t>0.12198725352568607</t>
  </si>
  <si>
    <t>0.16769382370292363</t>
  </si>
  <si>
    <t>background_1000_source_strenght_2000_different_angles</t>
  </si>
  <si>
    <t>2000.0</t>
  </si>
  <si>
    <t>14.217767500000036</t>
  </si>
  <si>
    <t>21.193062787520635</t>
  </si>
  <si>
    <t>0.08231370757509561</t>
  </si>
  <si>
    <t>0.2953244302637606</t>
  </si>
  <si>
    <t>0.3008640843078737</t>
  </si>
  <si>
    <t>0.35964778390358504</t>
  </si>
  <si>
    <t>14.296574800000144</t>
  </si>
  <si>
    <t>16.34458341348844</t>
  </si>
  <si>
    <t>0.2541354849512112</t>
  </si>
  <si>
    <t>0.16353082178127026</t>
  </si>
  <si>
    <t>0.15705612829432988</t>
  </si>
  <si>
    <t>0.27986084250745874</t>
  </si>
  <si>
    <t>13.968395399999963</t>
  </si>
  <si>
    <t>25.18430544299094</t>
  </si>
  <si>
    <t>0.2668366062654236</t>
  </si>
  <si>
    <t>0.12149321433466946</t>
  </si>
  <si>
    <t>0.1138889498630014</t>
  </si>
  <si>
    <t>0.1646882576938083</t>
  </si>
  <si>
    <t>13.971699700000045</t>
  </si>
  <si>
    <t>17.009297578391767</t>
  </si>
  <si>
    <t>0.1952549936730115</t>
  </si>
  <si>
    <t>0.16155417115104456</t>
  </si>
  <si>
    <t>0.16102744759067456</t>
  </si>
  <si>
    <t>0.24644133852366035</t>
  </si>
  <si>
    <t>14.24274719999994</t>
  </si>
  <si>
    <t>20.841183137238126</t>
  </si>
  <si>
    <t>0.2499067064222276</t>
  </si>
  <si>
    <t>0.13416092139649263</t>
  </si>
  <si>
    <t>0.12624216504407182</t>
  </si>
  <si>
    <t>0.20881188672584694</t>
  </si>
  <si>
    <t>14.340868</t>
  </si>
  <si>
    <t>29.203537171054855</t>
  </si>
  <si>
    <t>0.2611975113456224</t>
  </si>
  <si>
    <t>0.109851695940312</t>
  </si>
  <si>
    <t>0.10454682588906214</t>
  </si>
  <si>
    <t>0.1458805364992991</t>
  </si>
  <si>
    <t>background_1000_source_strenght_5000_different_angles</t>
  </si>
  <si>
    <t>14.27850189999981</t>
  </si>
  <si>
    <t>56.29421564903974</t>
  </si>
  <si>
    <t>0.07278327010585951</t>
  </si>
  <si>
    <t>0.28463157318446203</t>
  </si>
  <si>
    <t>0.2921920755117997</t>
  </si>
  <si>
    <t>0.37485148542632696</t>
  </si>
  <si>
    <t>14.274734999999964</t>
  </si>
  <si>
    <t>57.45076487088864</t>
  </si>
  <si>
    <t>0.27054484746838264</t>
  </si>
  <si>
    <t>0.14153296236943053</t>
  </si>
  <si>
    <t>0.1331828681758849</t>
  </si>
  <si>
    <t>0.21866814801891377</t>
  </si>
  <si>
    <t>14.178240200000118</t>
  </si>
  <si>
    <t>97.32048421965115</t>
  </si>
  <si>
    <t>0.2781712948504222</t>
  </si>
  <si>
    <t>0.10094603403996404</t>
  </si>
  <si>
    <t>0.09623387191574427</t>
  </si>
  <si>
    <t>0.14289109991182417</t>
  </si>
  <si>
    <t>14.245241599999872</t>
  </si>
  <si>
    <t>48.00728512832184</t>
  </si>
  <si>
    <t>0.2631180998891768</t>
  </si>
  <si>
    <t>0.15252258321054873</t>
  </si>
  <si>
    <t>0.14668620739081967</t>
  </si>
  <si>
    <t>0.2375867624595025</t>
  </si>
  <si>
    <t>14.986455699999851</t>
  </si>
  <si>
    <t>77.81682667498144</t>
  </si>
  <si>
    <t>0.2918062578777168</t>
  </si>
  <si>
    <t>0.12127665698362358</t>
  </si>
  <si>
    <t>0.11422999656555925</t>
  </si>
  <si>
    <t>0.1663318149021029</t>
  </si>
  <si>
    <t>15.779301300000043</t>
  </si>
  <si>
    <t>106.69998223454745</t>
  </si>
  <si>
    <t>0.34182710024863827</t>
  </si>
  <si>
    <t>0.10524794591868979</t>
  </si>
  <si>
    <t>0.09967730425465603</t>
  </si>
  <si>
    <t>0.14154116962775437</t>
  </si>
  <si>
    <t>background_5000_source_strenght_1000_different_angles</t>
  </si>
  <si>
    <t>14.322627400000101</t>
  </si>
  <si>
    <t>6.729792239650805</t>
  </si>
  <si>
    <t>0.06998674504745042</t>
  </si>
  <si>
    <t>0.3053570493204224</t>
  </si>
  <si>
    <t>0.30698314924870496</t>
  </si>
  <si>
    <t>0.35245134997013144</t>
  </si>
  <si>
    <t>17.189591500000006</t>
  </si>
  <si>
    <t>5.2522832808180535</t>
  </si>
  <si>
    <t>0.07202846333413158</t>
  </si>
  <si>
    <t>0.2756448080987114</t>
  </si>
  <si>
    <t>0.28035272400832895</t>
  </si>
  <si>
    <t>0.3454482348909013</t>
  </si>
  <si>
    <t>17.24074380000002</t>
  </si>
  <si>
    <t>19.138055366337827</t>
  </si>
  <si>
    <t>0.02048726296726852</t>
  </si>
  <si>
    <t>15.704720299999963</t>
  </si>
  <si>
    <t>6.711362536928809</t>
  </si>
  <si>
    <t>0.0781546950986386</t>
  </si>
  <si>
    <t>0.3318935412608835</t>
  </si>
  <si>
    <t>0.3303758794640425</t>
  </si>
  <si>
    <t>0.44052930741833085</t>
  </si>
  <si>
    <t>14.709618600000113</t>
  </si>
  <si>
    <t>4.97467632944926</t>
  </si>
  <si>
    <t>0.08872443116244216</t>
  </si>
  <si>
    <t>0.2533663101875123</t>
  </si>
  <si>
    <t>0.26117508124166755</t>
  </si>
  <si>
    <t>0.3563677952607055</t>
  </si>
  <si>
    <t>14.832207800000106</t>
  </si>
  <si>
    <t>4.317993817283051</t>
  </si>
  <si>
    <t>0.13127496002544964</t>
  </si>
  <si>
    <t>0.21403703415703226</t>
  </si>
  <si>
    <t>0.22036460734647179</t>
  </si>
  <si>
    <t>0.3435025018795381</t>
  </si>
  <si>
    <t>background_5000_source_strenght_2500_different_angles</t>
  </si>
  <si>
    <t>14.555786699999999</t>
  </si>
  <si>
    <t>20.13230009020791</t>
  </si>
  <si>
    <t>0.06449672247003481</t>
  </si>
  <si>
    <t>0.29239171163082545</t>
  </si>
  <si>
    <t>0.29678030802286687</t>
  </si>
  <si>
    <t>0.33074592047380946</t>
  </si>
  <si>
    <t>13.95963729999994</t>
  </si>
  <si>
    <t>15.41355389397555</t>
  </si>
  <si>
    <t>0.13560558238408632</t>
  </si>
  <si>
    <t>0.19502607554404355</t>
  </si>
  <si>
    <t>0.2023342889907896</t>
  </si>
  <si>
    <t>14.032028300000093</t>
  </si>
  <si>
    <t>13.903440017830714</t>
  </si>
  <si>
    <t>0.24618226813325436</t>
  </si>
  <si>
    <t>0.16995702461975876</t>
  </si>
  <si>
    <t>0.16291912937699127</t>
  </si>
  <si>
    <t>0.2520822356293583</t>
  </si>
  <si>
    <t>15.747505600000068</t>
  </si>
  <si>
    <t>18.20620773937178</t>
  </si>
  <si>
    <t>0.09346739513334741</t>
  </si>
  <si>
    <t>0.24943568291443283</t>
  </si>
  <si>
    <t>0.2546600678039066</t>
  </si>
  <si>
    <t>0.35461065155490146</t>
  </si>
  <si>
    <t>15.409420899999986</t>
  </si>
  <si>
    <t>13.471348282128213</t>
  </si>
  <si>
    <t>0.25400150004264366</t>
  </si>
  <si>
    <t>0.1849261960562919</t>
  </si>
  <si>
    <t>0.17954222316831</t>
  </si>
  <si>
    <t>0.2870387396292129</t>
  </si>
  <si>
    <t>15.304705100000092</t>
  </si>
  <si>
    <t>15.962991330513697</t>
  </si>
  <si>
    <t>0.23799901274272853</t>
  </si>
  <si>
    <t>0.15591469220508522</t>
  </si>
  <si>
    <t>0.14860665883492175</t>
  </si>
  <si>
    <t>background_5000_source_strenght_5000_different_angles</t>
  </si>
  <si>
    <t>15.14404659999991</t>
  </si>
  <si>
    <t>48.889213254982714</t>
  </si>
  <si>
    <t>0.06858551918962005</t>
  </si>
  <si>
    <t>0.3128367346941242</t>
  </si>
  <si>
    <t>15.071125800000118</t>
  </si>
  <si>
    <t>32.58513290073434</t>
  </si>
  <si>
    <t>0.24584427973790182</t>
  </si>
  <si>
    <t>0.18021371824853116</t>
  </si>
  <si>
    <t>0.17614276339658547</t>
  </si>
  <si>
    <t>15.312167799999997</t>
  </si>
  <si>
    <t>45.69300751665108</t>
  </si>
  <si>
    <t>0.23865457983369093</t>
  </si>
  <si>
    <t>0.13402847002345222</t>
  </si>
  <si>
    <t>0.1269454701137389</t>
  </si>
  <si>
    <t>0.19049642749639406</t>
  </si>
  <si>
    <t>14.197694499999898</t>
  </si>
  <si>
    <t>38.81275733078211</t>
  </si>
  <si>
    <t>0.17236280572342258</t>
  </si>
  <si>
    <t>0.17505369978073698</t>
  </si>
  <si>
    <t>0.17612057903029849</t>
  </si>
  <si>
    <t>0.3154665708914147</t>
  </si>
  <si>
    <t>14.26892799999996</t>
  </si>
  <si>
    <t>40.106672110866015</t>
  </si>
  <si>
    <t>0.22560514588232505</t>
  </si>
  <si>
    <t>0.15153763595711464</t>
  </si>
  <si>
    <t>0.14289929886888383</t>
  </si>
  <si>
    <t>14.307676599999922</t>
  </si>
  <si>
    <t>51.145170567304866</t>
  </si>
  <si>
    <t>0.24061377430798883</t>
  </si>
  <si>
    <t>0.12912983647460585</t>
  </si>
  <si>
    <t>0.12166505577586627</t>
  </si>
  <si>
    <t>0.1681926874304752</t>
  </si>
  <si>
    <t>background_5000_source_strenght_10000_different_angles</t>
  </si>
  <si>
    <t>14.728771900000083</t>
  </si>
  <si>
    <t>101.48010544542328</t>
  </si>
  <si>
    <t>0.0788730831256675</t>
  </si>
  <si>
    <t>0.2981468410053161</t>
  </si>
  <si>
    <t>14.35082969999985</t>
  </si>
  <si>
    <t>86.54411921176724</t>
  </si>
  <si>
    <t>0.2377833991834268</t>
  </si>
  <si>
    <t>0.15441316323438253</t>
  </si>
  <si>
    <t>0.1470010308145917</t>
  </si>
  <si>
    <t>14.48534729999983</t>
  </si>
  <si>
    <t>134.83961878051372</t>
  </si>
  <si>
    <t>0.2608968046627498</t>
  </si>
  <si>
    <t>0.11758283554587506</t>
  </si>
  <si>
    <t>0.11069634888618488</t>
  </si>
  <si>
    <t>14.235918500000025</t>
  </si>
  <si>
    <t>78.77188306325117</t>
  </si>
  <si>
    <t>0.26264282551772034</t>
  </si>
  <si>
    <t>0.16221512016889775</t>
  </si>
  <si>
    <t>0.15703246426876313</t>
  </si>
  <si>
    <t>14.131491099999948</t>
  </si>
  <si>
    <t>112.5119790728228</t>
  </si>
  <si>
    <t>0.24754207327748762</t>
  </si>
  <si>
    <t>0.1295128621778004</t>
  </si>
  <si>
    <t>0.12254123499243808</t>
  </si>
  <si>
    <t>0.18923646607573769</t>
  </si>
  <si>
    <t>13.897008700000015</t>
  </si>
  <si>
    <t>149.78131731729718</t>
  </si>
  <si>
    <t>0.28495220068126975</t>
  </si>
  <si>
    <t>0.11646795428983397</t>
  </si>
  <si>
    <t>0.10997949344848151</t>
  </si>
  <si>
    <t>0.1582312098932886</t>
  </si>
  <si>
    <t>SEED</t>
  </si>
  <si>
    <t>background_source_ratio</t>
  </si>
  <si>
    <t>ratio_table_best_angles</t>
  </si>
  <si>
    <t>15.162608300000102</t>
  </si>
  <si>
    <t>167.4278009099067</t>
  </si>
  <si>
    <t>0.36495699475075655</t>
  </si>
  <si>
    <t>0.08834416738258577</t>
  </si>
  <si>
    <t>14.554200999999921</t>
  </si>
  <si>
    <t>157.1140942633884</t>
  </si>
  <si>
    <t>0.3505999584762248</t>
  </si>
  <si>
    <t>0.09546517989651226</t>
  </si>
  <si>
    <t>0.14272856197718342</t>
  </si>
  <si>
    <t>17.25031670000044</t>
  </si>
  <si>
    <t>79.89080418860271</t>
  </si>
  <si>
    <t>0.31072814068392784</t>
  </si>
  <si>
    <t>0.09707417772016849</t>
  </si>
  <si>
    <t>0.14456626343141404</t>
  </si>
  <si>
    <t>48.2703061000002</t>
  </si>
  <si>
    <t>164.4451485787958</t>
  </si>
  <si>
    <t>0.4306129866241179</t>
  </si>
  <si>
    <t>0.09318340068299084</t>
  </si>
  <si>
    <t>0.1425288378356883</t>
  </si>
  <si>
    <t>51.70693469999969</t>
  </si>
  <si>
    <t>89.20737301178077</t>
  </si>
  <si>
    <t>0.36188185756110797</t>
  </si>
  <si>
    <t>0.09944581214838086</t>
  </si>
  <si>
    <t>0.14437334546325808</t>
  </si>
  <si>
    <t>31.999904600000264</t>
  </si>
  <si>
    <t>44.34778714834936</t>
  </si>
  <si>
    <t>0.36626565213622325</t>
  </si>
  <si>
    <t>0.10108443163427257</t>
  </si>
  <si>
    <t>0.1436016735906342</t>
  </si>
  <si>
    <t>15.645265000000109</t>
  </si>
  <si>
    <t>41.80591204647004</t>
  </si>
  <si>
    <t>0.3449961423211966</t>
  </si>
  <si>
    <t>0.10792926442022903</t>
  </si>
  <si>
    <t>0.15077655696979103</t>
  </si>
  <si>
    <t>17.58156489999965</t>
  </si>
  <si>
    <t>19.61248439359256</t>
  </si>
  <si>
    <t>0.27764215132865006</t>
  </si>
  <si>
    <t>0.11649825597128333</t>
  </si>
  <si>
    <t>0.16802777548171421</t>
  </si>
  <si>
    <t>17.040754099999504</t>
  </si>
  <si>
    <t>45.93024664486353</t>
  </si>
  <si>
    <t>0.35104931197436634</t>
  </si>
  <si>
    <t>0.10308460844892876</t>
  </si>
  <si>
    <t>0.1508724053842698</t>
  </si>
  <si>
    <t>17.509931400000823</t>
  </si>
  <si>
    <t>24.10605509334678</t>
  </si>
  <si>
    <t>0.2909383701282604</t>
  </si>
  <si>
    <t>0.11225681616052381</t>
  </si>
  <si>
    <t>0.16241615207598095</t>
  </si>
  <si>
    <t>17.679358899999897</t>
  </si>
  <si>
    <t>15.000908578893219</t>
  </si>
  <si>
    <t>0.267689307547318</t>
  </si>
  <si>
    <t>0.10504320462369972</t>
  </si>
  <si>
    <t>0.1468089736308722</t>
  </si>
  <si>
    <t>17.7273081000003</t>
  </si>
  <si>
    <t>13.244197899930791</t>
  </si>
  <si>
    <t>0.2672501603165278</t>
  </si>
  <si>
    <t>0.11757515239892084</t>
  </si>
  <si>
    <t>0.1901020645469602</t>
  </si>
  <si>
    <t>17.7564083999996</t>
  </si>
  <si>
    <t>15.034814691198852</t>
  </si>
  <si>
    <t>0.026003912758526215</t>
  </si>
  <si>
    <t>17.038892999999916</t>
  </si>
  <si>
    <t>18.538580370329157</t>
  </si>
  <si>
    <t>0.1586750698054921</t>
  </si>
  <si>
    <t>0.23497476087016061</t>
  </si>
  <si>
    <t>0.12175549791947848</t>
  </si>
  <si>
    <t>0.20868703981985098</t>
  </si>
  <si>
    <t>17.33301870000014</t>
  </si>
  <si>
    <t>8.225917756830652</t>
  </si>
  <si>
    <t>0.24131257102422718</t>
  </si>
  <si>
    <t>0.14120684480757906</t>
  </si>
  <si>
    <t>0.22802077009707192</t>
  </si>
  <si>
    <t>2.0</t>
  </si>
  <si>
    <t>18.093344899999465</t>
  </si>
  <si>
    <t>4.472468164290668</t>
  </si>
  <si>
    <t>0.2492983183941902</t>
  </si>
  <si>
    <t>0.1315888026302468</t>
  </si>
  <si>
    <t>0.1765583000756569</t>
  </si>
  <si>
    <t>16.97020049999992</t>
  </si>
  <si>
    <t>5.120876006031513</t>
  </si>
  <si>
    <t>0.3608015767395949</t>
  </si>
  <si>
    <t>0.11011657099368202</t>
  </si>
  <si>
    <t>0.1517642818742343</t>
  </si>
  <si>
    <t>0.25933786822558014</t>
  </si>
  <si>
    <t>15.391494600000442</t>
  </si>
  <si>
    <t>14.84537327449825</t>
  </si>
  <si>
    <t>0.04529630094486384</t>
  </si>
  <si>
    <t>14.730416600000353</t>
  </si>
  <si>
    <t>8.278500153523366</t>
  </si>
  <si>
    <t>0.23311894913207817</t>
  </si>
  <si>
    <t>0.1585996000071357</t>
  </si>
  <si>
    <t>0.09949874371066199</t>
  </si>
  <si>
    <t>0.22465074521723277</t>
  </si>
  <si>
    <t>0.3118664173835159</t>
  </si>
  <si>
    <t>14.4225179999994</t>
  </si>
  <si>
    <t>7.903068330787657</t>
  </si>
  <si>
    <t>0.04728016647184417</t>
  </si>
  <si>
    <t>0.4158792559812951</t>
  </si>
  <si>
    <t>0.6466156308085843</t>
  </si>
  <si>
    <t>0.7850554770084113</t>
  </si>
  <si>
    <t>200.0</t>
  </si>
  <si>
    <t>14.190014599999813</t>
  </si>
  <si>
    <t>7.80943042231903</t>
  </si>
  <si>
    <t>0.041815029413318265</t>
  </si>
  <si>
    <t>16.722386200000074</t>
  </si>
  <si>
    <t>2.6924543998659423</t>
  </si>
  <si>
    <t>0.03030369619088961</t>
  </si>
  <si>
    <t>0.5150826718470302</t>
  </si>
  <si>
    <t>0.6523621415553964</t>
  </si>
  <si>
    <t>15.69148370000039</t>
  </si>
  <si>
    <t>13.544201327383497</t>
  </si>
  <si>
    <t>0.21761767099510315</t>
  </si>
  <si>
    <t>0.48922841745389695</t>
  </si>
  <si>
    <t>0.6838468272784771</t>
  </si>
  <si>
    <t>0.8279550690400111</t>
  </si>
  <si>
    <t>15.062450100000206</t>
  </si>
  <si>
    <t>7.413512229823126</t>
  </si>
  <si>
    <t>0.3406040386007058</t>
  </si>
  <si>
    <t>0.17133986191518683</t>
  </si>
  <si>
    <t>0.2701028610651052</t>
  </si>
  <si>
    <t>0.32248345205612816</t>
  </si>
  <si>
    <t>0.35147106252303545</t>
  </si>
  <si>
    <t>17.923399100000097</t>
  </si>
  <si>
    <t>8.82293104904157</t>
  </si>
  <si>
    <t>0.13123086169041429</t>
  </si>
  <si>
    <t>0.5933133867570681</t>
  </si>
  <si>
    <t>0.7440358968942873</t>
  </si>
  <si>
    <t>assumed_background_mismatch_best_case</t>
  </si>
  <si>
    <t>0.5314132102234569</t>
  </si>
  <si>
    <t>0.9625084621503728</t>
  </si>
  <si>
    <t>0.9819989485829209</t>
  </si>
  <si>
    <t>900.0</t>
  </si>
  <si>
    <t>1100.0</t>
  </si>
  <si>
    <t>0.1595479725836576</t>
  </si>
  <si>
    <t>1300.0</t>
  </si>
  <si>
    <t>0.20658600576461558</t>
  </si>
  <si>
    <t>1500.0</t>
  </si>
  <si>
    <t>0.7084097997941899</t>
  </si>
  <si>
    <t>0.7244998274671982</t>
  </si>
  <si>
    <t>1.001489435015469</t>
  </si>
  <si>
    <t>-0.08333333333333337</t>
  </si>
  <si>
    <t>0.12762793146051096</t>
  </si>
  <si>
    <t>0.7127100080366175</t>
  </si>
  <si>
    <t>0.3035164282575528</t>
  </si>
  <si>
    <t>0.17233405347300107</t>
  </si>
  <si>
    <t>0.801498596380555</t>
  </si>
  <si>
    <t>0.7019100923749264</t>
  </si>
  <si>
    <t>0.13390043329303633</t>
  </si>
  <si>
    <t>0.6029061057184891</t>
  </si>
  <si>
    <t>0.7191121068527647</t>
  </si>
  <si>
    <t>45.889625499999966</t>
  </si>
  <si>
    <t>589.7035891408151</t>
  </si>
  <si>
    <t>0.3109512668584774</t>
  </si>
  <si>
    <t>0.8105811420370834</t>
  </si>
  <si>
    <t>58.59268440000051</t>
  </si>
  <si>
    <t>336.8770941044905</t>
  </si>
  <si>
    <t>0.15967744398766587</t>
  </si>
  <si>
    <t>0.8288149667122288</t>
  </si>
  <si>
    <t>48.129217900001095</t>
  </si>
  <si>
    <t>96.44847402908057</t>
  </si>
  <si>
    <t>0.2150907702463142</t>
  </si>
  <si>
    <t>0.18812638773642193</t>
  </si>
  <si>
    <t>0.14357809973045813</t>
  </si>
  <si>
    <t>49.0620643000002</t>
  </si>
  <si>
    <t>125.56146797398684</t>
  </si>
  <si>
    <t>0.33618982431723443</t>
  </si>
  <si>
    <t>0.09606566856870173</t>
  </si>
  <si>
    <t>0.14220410009319023</t>
  </si>
  <si>
    <t>51.96125209999991</t>
  </si>
  <si>
    <t>193.9988222453441</t>
  </si>
  <si>
    <t>0.34972515124038245</t>
  </si>
  <si>
    <t>0.10634269820225824</t>
  </si>
  <si>
    <t>58.15584529999978</t>
  </si>
  <si>
    <t>190.3325945768836</t>
  </si>
  <si>
    <t>0.5740815954146115</t>
  </si>
  <si>
    <t>0.3953655256203876</t>
  </si>
  <si>
    <t>0.7025600631168528</t>
  </si>
  <si>
    <t>51.203228899999885</t>
  </si>
  <si>
    <t>689.1483817612614</t>
  </si>
  <si>
    <t>0.3852840922951118</t>
  </si>
  <si>
    <t>0.5443242497711165</t>
  </si>
  <si>
    <t>0.6663318989146758</t>
  </si>
  <si>
    <t>0.7180638163979949</t>
  </si>
  <si>
    <t>57.468511999999464</t>
  </si>
  <si>
    <t>3194.1623790511544</t>
  </si>
  <si>
    <t>0.4753430458080329</t>
  </si>
  <si>
    <t>0.7244998274671983</t>
  </si>
  <si>
    <t>47.17382670000006</t>
  </si>
  <si>
    <t>624.9998884134048</t>
  </si>
  <si>
    <t>0.2631373303942648</t>
  </si>
  <si>
    <t>0.8166376153153411</t>
  </si>
  <si>
    <t>48.859109800001534</t>
  </si>
  <si>
    <t>368.18155289110683</t>
  </si>
  <si>
    <t>0.1315112844530876</t>
  </si>
  <si>
    <t>0.9027906597155217</t>
  </si>
  <si>
    <t>47.763191500000175</t>
  </si>
  <si>
    <t>115.08630609074847</t>
  </si>
  <si>
    <t>0.04758827377194674</t>
  </si>
  <si>
    <t>0.5485152284058246</t>
  </si>
  <si>
    <t>0.7496229465144882</t>
  </si>
  <si>
    <t>57.42670349999935</t>
  </si>
  <si>
    <t>101.58032855005692</t>
  </si>
  <si>
    <t>0.2933536449226108</t>
  </si>
  <si>
    <t>0.10874941563591475</t>
  </si>
  <si>
    <t>0.15778252370070175</t>
  </si>
  <si>
    <t>49.83731159999843</t>
  </si>
  <si>
    <t>211.4819921671835</t>
  </si>
  <si>
    <t>0.2986616780097787</t>
  </si>
  <si>
    <t>0.10978598722922528</t>
  </si>
  <si>
    <t>0.1783631858560408</t>
  </si>
  <si>
    <t>50.47025919999942</t>
  </si>
  <si>
    <t>279.6710993071375</t>
  </si>
  <si>
    <t>0.2880200610297059</t>
  </si>
  <si>
    <t>0.4008804593976601</t>
  </si>
  <si>
    <t>0.29082805688382135</t>
  </si>
  <si>
    <t>0.4036237746672245</t>
  </si>
  <si>
    <t>46.32680189999883</t>
  </si>
  <si>
    <t>449.53969853406426</t>
  </si>
  <si>
    <t>0.4765391645765217</t>
  </si>
  <si>
    <t>0.5390832763486592</t>
  </si>
  <si>
    <t>0.7137015679607931</t>
  </si>
  <si>
    <t>19.901974399999744</t>
  </si>
  <si>
    <t>3053.4920258229026</t>
  </si>
  <si>
    <t>0.633603943835311</t>
  </si>
  <si>
    <t>14.560544900001332</t>
  </si>
  <si>
    <t>750.6720365186832</t>
  </si>
  <si>
    <t>0.44291275306167904</t>
  </si>
  <si>
    <t>0.7614016689200683</t>
  </si>
  <si>
    <t>14.930030600000464</t>
  </si>
  <si>
    <t>396.9641561935012</t>
  </si>
  <si>
    <t>0.31931827307037614</t>
  </si>
  <si>
    <t>0.7707321715289477</t>
  </si>
  <si>
    <t>14.297794599999179</t>
  </si>
  <si>
    <t>102.98200117133547</t>
  </si>
  <si>
    <t>0.24847434338478766</t>
  </si>
  <si>
    <t>0.3466368382595173</t>
  </si>
  <si>
    <t>0.8845465164201798</t>
  </si>
  <si>
    <t>15.073139900001479</t>
  </si>
  <si>
    <t>113.93550138773874</t>
  </si>
  <si>
    <t>0.3122006836764215</t>
  </si>
  <si>
    <t>0.08502789420353589</t>
  </si>
  <si>
    <t>0.13076418237677365</t>
  </si>
  <si>
    <t>16.285961300000054</t>
  </si>
  <si>
    <t>186.4899759919076</t>
  </si>
  <si>
    <t>0.33993503704720185</t>
  </si>
  <si>
    <t>0.10886420132394495</t>
  </si>
  <si>
    <t>16.46955320000052</t>
  </si>
  <si>
    <t>922.224045428876</t>
  </si>
  <si>
    <t>0.2752280561688142</t>
  </si>
  <si>
    <t>19.37623309999981</t>
  </si>
  <si>
    <t>2296.599420715141</t>
  </si>
  <si>
    <t>0.6626660847968889</t>
  </si>
  <si>
    <t>29.896728600000642</t>
  </si>
  <si>
    <t>1778.2999323579352</t>
  </si>
  <si>
    <t>0.8591325212611112</t>
  </si>
  <si>
    <t>15.654271899999003</t>
  </si>
  <si>
    <t>502.4828958618891</t>
  </si>
  <si>
    <t>0.28716570980441797</t>
  </si>
  <si>
    <t>0.8911595146211313</t>
  </si>
  <si>
    <t>15.717062600000645</t>
  </si>
  <si>
    <t>293.864217048568</t>
  </si>
  <si>
    <t>0.19177551746772148</t>
  </si>
  <si>
    <t>0.8921631203062877</t>
  </si>
  <si>
    <t>15.949999799999205</t>
  </si>
  <si>
    <t>90.72051750647404</t>
  </si>
  <si>
    <t>0.3208662961683225</t>
  </si>
  <si>
    <t>0.20517095125105028</t>
  </si>
  <si>
    <t>0.4800868330930235</t>
  </si>
  <si>
    <t>15.638191899999583</t>
  </si>
  <si>
    <t>144.6112425045658</t>
  </si>
  <si>
    <t>0.3868610211395646</t>
  </si>
  <si>
    <t>0.09351778914792803</t>
  </si>
  <si>
    <t>17.257403599998725</t>
  </si>
  <si>
    <t>233.056154585813</t>
  </si>
  <si>
    <t>0.33037106289435636</t>
  </si>
  <si>
    <t>0.10198138325243085</t>
  </si>
  <si>
    <t>0.1654836630146782</t>
  </si>
  <si>
    <t>15.717999200000122</t>
  </si>
  <si>
    <t>334.75669225495</t>
  </si>
  <si>
    <t>0.2764231639151275</t>
  </si>
  <si>
    <t>0.48732734774173964</t>
  </si>
  <si>
    <t>0.7178733472252066</t>
  </si>
  <si>
    <t>15.762808400000722</t>
  </si>
  <si>
    <t>884.1555284505554</t>
  </si>
  <si>
    <t>0.3792770661484925</t>
  </si>
  <si>
    <t>0.7113523720535904</t>
  </si>
  <si>
    <t>0.7178316870895353</t>
  </si>
  <si>
    <t>20.88311369999974</t>
  </si>
  <si>
    <t>3110.9516402641284</t>
  </si>
  <si>
    <t>0.6746365855536558</t>
  </si>
  <si>
    <t>15.201947800000198</t>
  </si>
  <si>
    <t>610.3866840633033</t>
  </si>
  <si>
    <t>0.36050173724696716</t>
  </si>
  <si>
    <t>0.8766430735648726</t>
  </si>
  <si>
    <t>16.014601500000936</t>
  </si>
  <si>
    <t>346.035058188252</t>
  </si>
  <si>
    <t>0.24262390744208626</t>
  </si>
  <si>
    <t>0.8807998981699893</t>
  </si>
  <si>
    <t>15.929637100000036</t>
  </si>
  <si>
    <t>92.34750692745611</t>
  </si>
  <si>
    <t>0.2500244223469206</t>
  </si>
  <si>
    <t>0.29761034405773923</t>
  </si>
  <si>
    <t>0.8455655435550834</t>
  </si>
  <si>
    <t>15.821244900000238</t>
  </si>
  <si>
    <t>124.55582103260637</t>
  </si>
  <si>
    <t>0.33329938987245256</t>
  </si>
  <si>
    <t>0.08600492083781736</t>
  </si>
  <si>
    <t>0.12971876540468608</t>
  </si>
  <si>
    <t>15.325065200000608</t>
  </si>
  <si>
    <t>312.87899787721943</t>
  </si>
  <si>
    <t>0.4303720135257338</t>
  </si>
  <si>
    <t>0.0854959802010176</t>
  </si>
  <si>
    <t>15.84941549999894</t>
  </si>
  <si>
    <t>444.3270812546387</t>
  </si>
  <si>
    <t>0.3348489987130511</t>
  </si>
  <si>
    <t>0.24909676599673905</t>
  </si>
  <si>
    <t>17.839834800000972</t>
  </si>
  <si>
    <t>632.897130491642</t>
  </si>
  <si>
    <t>0.41845840754123065</t>
  </si>
  <si>
    <t>0.5619736444495251</t>
  </si>
  <si>
    <t>0.7169716454410497</t>
  </si>
  <si>
    <t>24.113281599999027</t>
  </si>
  <si>
    <t>1434.5393790879214</t>
  </si>
  <si>
    <t>0.9335678261722019</t>
  </si>
  <si>
    <t>0.7157322184746094</t>
  </si>
  <si>
    <t>0.7228908246998974</t>
  </si>
  <si>
    <t>Row Labels</t>
  </si>
  <si>
    <t>Grand Total</t>
  </si>
  <si>
    <t>Average of estimated_peak_error_m</t>
  </si>
  <si>
    <t>Average of activity_distance_mean_m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</si>
</sst>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Gawron" refreshedDate="46139.668289930552" createdVersion="8" refreshedVersion="8" minRefreshableVersion="3" recordCount="40" xr:uid="{4E64DBAE-DB2B-4855-91C0-5E7F843374D0}">
  <cacheSource type="worksheet">
    <worksheetSource name="ass_background_mismatch__2"/>
  </cacheSource>
  <cacheFields count="34">
    <cacheField name="case_index" numFmtId="0">
      <sharedItems containsSemiMixedTypes="0" containsString="0" containsNumber="1" containsInteger="1" minValue="1" maxValue="40"/>
    </cacheField>
    <cacheField name="sweep_group" numFmtId="0">
      <sharedItems/>
    </cacheField>
    <cacheField name="fixed_overrides" numFmtId="0">
      <sharedItems longText="1"/>
    </cacheField>
    <cacheField name="MEASUREMENT_DURATION_SECONDS" numFmtId="0">
      <sharedItems/>
    </cacheField>
    <cacheField name="BACKGROUND_MEAN_PER_SECOND" numFmtId="0">
      <sharedItems count="1">
        <s v="1000.0"/>
      </sharedItems>
    </cacheField>
    <cacheField name="BACKGROUND_CHANNEL_STD_PER_SECOND" numFmtId="0">
      <sharedItems/>
    </cacheField>
    <cacheField name="CHANNEL_SCALE_MEAN" numFmtId="0">
      <sharedItems/>
    </cacheField>
    <cacheField name="CHANNEL_SCALE_STD" numFmtId="0">
      <sharedItems/>
    </cacheField>
    <cacheField name="GENERATION_K" numFmtId="14">
      <sharedItems containsSemiMixedTypes="0" containsNonDate="0" containsDate="1" containsString="0" minDate="2026-05-04T00:00:00" maxDate="2026-05-05T00:00:00"/>
    </cacheField>
    <cacheField name="PEAK_TOTAL_SOURCE_SIGNAL_PER_SECOND" numFmtId="0">
      <sharedItems count="1">
        <s v="5000.0"/>
      </sharedItems>
    </cacheField>
    <cacheField name="ASSUMED_BACKGROUND_MEAN_PER_SECOND" numFmtId="0">
      <sharedItems count="8">
        <s v="500.0"/>
        <s v="700.0"/>
        <s v="900.0"/>
        <s v="1000.0"/>
        <s v="1100.0"/>
        <s v="1300.0"/>
        <s v="1500.0"/>
        <s v="2000.0"/>
      </sharedItems>
    </cacheField>
    <cacheField name="ASSUMED_CHANNEL_SCALE" numFmtId="0">
      <sharedItems/>
    </cacheField>
    <cacheField name="ASSUMED_K" numFmtId="14">
      <sharedItems containsSemiMixedTypes="0" containsNonDate="0" containsDate="1" containsString="0" minDate="2026-05-04T00:00:00" maxDate="2026-05-05T00:00:00"/>
    </cacheField>
    <cacheField name="ANGULAR_JITTER_DEG" numFmtId="0">
      <sharedItems/>
    </cacheField>
    <cacheField name="FIXED_SWEEP_Z_DEG" numFmtId="0">
      <sharedItems/>
    </cacheField>
    <cacheField name="FIXED_SWEEP_X_DEG" numFmtId="0">
      <sharedItems/>
    </cacheField>
    <cacheField name="SEED" numFmtId="0">
      <sharedItems containsSemiMixedTypes="0" containsString="0" containsNumber="1" containsInteger="1" minValue="11" maxValue="15"/>
    </cacheField>
    <cacheField name="background_source_ratio" numFmtId="0">
      <sharedItems/>
    </cacheField>
    <cacheField name="elapsed_seconds" numFmtId="0">
      <sharedItems/>
    </cacheField>
    <cacheField name="true_source_x" numFmtId="0">
      <sharedItems/>
    </cacheField>
    <cacheField name="true_source_y" numFmtId="0">
      <sharedItems/>
    </cacheField>
    <cacheField name="true_source_z" numFmtId="0">
      <sharedItems/>
    </cacheField>
    <cacheField name="estimated_peak_x" numFmtId="0">
      <sharedItems/>
    </cacheField>
    <cacheField name="estimated_peak_y" numFmtId="0">
      <sharedItems/>
    </cacheField>
    <cacheField name="estimated_peak_z" numFmtId="0">
      <sharedItems/>
    </cacheField>
    <cacheField name="estimated_peak_activity" numFmtId="0">
      <sharedItems/>
    </cacheField>
    <cacheField name="estimated_peak_error_m" numFmtId="0">
      <sharedItems containsSemiMixedTypes="0" containsString="0" containsNumber="1" minValue="6.1553951042064597E-2" maxValue="1.02097992144801"/>
    </cacheField>
    <cacheField name="estimated_total_error_m" numFmtId="0">
      <sharedItems/>
    </cacheField>
    <cacheField name="selected_voxel_count" numFmtId="0">
      <sharedItems containsSemiMixedTypes="0" containsString="0" containsNumber="1" containsInteger="1" minValue="1" maxValue="20"/>
    </cacheField>
    <cacheField name="selected_activity_fraction" numFmtId="0">
      <sharedItems/>
    </cacheField>
    <cacheField name="activity_distance_min_m" numFmtId="0">
      <sharedItems/>
    </cacheField>
    <cacheField name="activity_distance_mean_m" numFmtId="0">
      <sharedItems containsSemiMixedTypes="0" containsString="0" containsNumber="1" minValue="8.6784484179925903E-2" maxValue="0.92352748928527595"/>
    </cacheField>
    <cacheField name="activity_distance_weighted_mean_m" numFmtId="0">
      <sharedItems/>
    </cacheField>
    <cacheField name="activity_distance_p90_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Gawron" refreshedDate="46139.682199421295" createdVersion="8" refreshedVersion="8" minRefreshableVersion="3" recordCount="25" xr:uid="{49E97420-AE05-4803-83DF-DA4952375E77}">
  <cacheSource type="worksheet">
    <worksheetSource name="ratio_table_best_angles"/>
  </cacheSource>
  <cacheFields count="34">
    <cacheField name="case_index" numFmtId="0">
      <sharedItems containsSemiMixedTypes="0" containsString="0" containsNumber="1" containsInteger="1" minValue="1" maxValue="25"/>
    </cacheField>
    <cacheField name="sweep_group" numFmtId="0">
      <sharedItems/>
    </cacheField>
    <cacheField name="fixed_overrides" numFmtId="0">
      <sharedItems longText="1"/>
    </cacheField>
    <cacheField name="MEASUREMENT_DURATION_SECONDS" numFmtId="0">
      <sharedItems/>
    </cacheField>
    <cacheField name="BACKGROUND_MEAN_PER_SECOND" numFmtId="0">
      <sharedItems/>
    </cacheField>
    <cacheField name="BACKGROUND_CHANNEL_STD_PER_SECOND" numFmtId="0">
      <sharedItems/>
    </cacheField>
    <cacheField name="CHANNEL_SCALE_MEAN" numFmtId="0">
      <sharedItems/>
    </cacheField>
    <cacheField name="CHANNEL_SCALE_STD" numFmtId="0">
      <sharedItems/>
    </cacheField>
    <cacheField name="GENERATION_K" numFmtId="14">
      <sharedItems containsSemiMixedTypes="0" containsNonDate="0" containsDate="1" containsString="0" minDate="2026-05-04T00:00:00" maxDate="2026-05-05T00:00:00"/>
    </cacheField>
    <cacheField name="PEAK_TOTAL_SOURCE_SIGNAL_PER_SECOND" numFmtId="0">
      <sharedItems/>
    </cacheField>
    <cacheField name="ASSUMED_BACKGROUND_MEAN_PER_SECOND" numFmtId="0">
      <sharedItems/>
    </cacheField>
    <cacheField name="ASSUMED_CHANNEL_SCALE" numFmtId="0">
      <sharedItems/>
    </cacheField>
    <cacheField name="ASSUMED_K" numFmtId="14">
      <sharedItems containsSemiMixedTypes="0" containsNonDate="0" containsDate="1" containsString="0" minDate="2026-05-04T00:00:00" maxDate="2026-05-05T00:00:00"/>
    </cacheField>
    <cacheField name="ANGULAR_JITTER_DEG" numFmtId="0">
      <sharedItems/>
    </cacheField>
    <cacheField name="FIXED_SWEEP_Z_DEG" numFmtId="0">
      <sharedItems/>
    </cacheField>
    <cacheField name="FIXED_SWEEP_X_DEG" numFmtId="0">
      <sharedItems/>
    </cacheField>
    <cacheField name="SEED" numFmtId="0">
      <sharedItems containsSemiMixedTypes="0" containsString="0" containsNumber="1" containsInteger="1" minValue="11" maxValue="15"/>
    </cacheField>
    <cacheField name="background_source_ratio" numFmtId="0">
      <sharedItems count="5">
        <s v="0.2"/>
        <s v="0.5"/>
        <s v="1.0"/>
        <s v="2.0"/>
        <s v="5.0"/>
      </sharedItems>
    </cacheField>
    <cacheField name="elapsed_seconds" numFmtId="0">
      <sharedItems/>
    </cacheField>
    <cacheField name="true_source_x" numFmtId="0">
      <sharedItems/>
    </cacheField>
    <cacheField name="true_source_y" numFmtId="0">
      <sharedItems/>
    </cacheField>
    <cacheField name="true_source_z" numFmtId="0">
      <sharedItems/>
    </cacheField>
    <cacheField name="estimated_peak_x" numFmtId="0">
      <sharedItems/>
    </cacheField>
    <cacheField name="estimated_peak_y" numFmtId="0">
      <sharedItems/>
    </cacheField>
    <cacheField name="estimated_peak_z" numFmtId="0">
      <sharedItems/>
    </cacheField>
    <cacheField name="estimated_peak_activity" numFmtId="0">
      <sharedItems/>
    </cacheField>
    <cacheField name="estimated_peak_error_m" numFmtId="0">
      <sharedItems containsSemiMixedTypes="0" containsString="0" containsNumber="1" minValue="4.8989794855663599E-2" maxValue="0.82607505712253504"/>
    </cacheField>
    <cacheField name="estimated_total_error_m" numFmtId="0">
      <sharedItems/>
    </cacheField>
    <cacheField name="selected_voxel_count" numFmtId="0">
      <sharedItems containsSemiMixedTypes="0" containsString="0" containsNumber="1" containsInteger="1" minValue="1" maxValue="33"/>
    </cacheField>
    <cacheField name="selected_activity_fraction" numFmtId="0">
      <sharedItems/>
    </cacheField>
    <cacheField name="activity_distance_min_m" numFmtId="0">
      <sharedItems/>
    </cacheField>
    <cacheField name="activity_distance_mean_m" numFmtId="0">
      <sharedItems containsSemiMixedTypes="0" containsString="0" containsNumber="1" minValue="9.3854940652243105E-2" maxValue="0.82607505712253504"/>
    </cacheField>
    <cacheField name="activity_distance_weighted_mean_m" numFmtId="0">
      <sharedItems/>
    </cacheField>
    <cacheField name="activity_distance_p90_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0"/>
    <s v="1.0"/>
    <d v="2026-05-04T00:00:00"/>
    <s v="10.0"/>
    <s v="60.0"/>
    <s v="-60.0"/>
    <n v="11"/>
    <s v="0.2"/>
    <s v="45.889625499999966"/>
    <s v="0.18"/>
    <s v="-0.2"/>
    <s v="0.2"/>
    <s v="-0.5"/>
    <s v="-0.5"/>
    <s v="-0.5"/>
    <s v="589.7035891408151"/>
    <n v="1.02097992144801"/>
    <s v="1.0209799214480173"/>
    <n v="4"/>
    <s v="0.3109512668584774"/>
    <s v="0.5314132102234569"/>
    <n v="0.79499169629364097"/>
    <s v="0.8105811420370834"/>
    <s v="0.9625084621503728"/>
  </r>
  <r>
    <n v="2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1"/>
    <s v="1.0"/>
    <d v="2026-05-04T00:00:00"/>
    <s v="10.0"/>
    <s v="60.0"/>
    <s v="-60.0"/>
    <n v="11"/>
    <s v="0.2"/>
    <s v="58.59268440000051"/>
    <s v="0.18"/>
    <s v="-0.2"/>
    <s v="0.2"/>
    <s v="-0.5"/>
    <s v="-0.5"/>
    <s v="-0.5"/>
    <s v="336.8770941044905"/>
    <n v="1.02097992144801"/>
    <s v="1.0209799214480173"/>
    <n v="3"/>
    <s v="0.15967744398766587"/>
    <s v="0.5314132102234569"/>
    <n v="0.79282272959800304"/>
    <s v="0.8288149667122288"/>
    <s v="0.9819989485829209"/>
  </r>
  <r>
    <n v="3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2"/>
    <s v="1.0"/>
    <d v="2026-05-04T00:00:00"/>
    <s v="10.0"/>
    <s v="60.0"/>
    <s v="-60.0"/>
    <n v="11"/>
    <s v="0.2"/>
    <s v="48.129217900001095"/>
    <s v="0.18"/>
    <s v="-0.2"/>
    <s v="0.2"/>
    <s v="-0.5"/>
    <s v="-0.5"/>
    <s v="-0.5"/>
    <s v="96.44847402908057"/>
    <n v="1.02097992144801"/>
    <s v="1.0209799214480173"/>
    <n v="13"/>
    <s v="0.2150907702463142"/>
    <s v="0.0489897948556636"/>
    <n v="0.165994028551286"/>
    <s v="0.18812638773642193"/>
    <s v="0.14357809973045813"/>
  </r>
  <r>
    <n v="4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3"/>
    <s v="1.0"/>
    <d v="2026-05-04T00:00:00"/>
    <s v="10.0"/>
    <s v="60.0"/>
    <s v="-60.0"/>
    <n v="11"/>
    <s v="0.2"/>
    <s v="49.0620643000002"/>
    <s v="0.18"/>
    <s v="-0.2"/>
    <s v="0.2"/>
    <s v="0.16666666666666663"/>
    <s v="-0.25"/>
    <s v="0.16666666666666663"/>
    <s v="125.56146797398684"/>
    <n v="6.1553951042064597E-2"/>
    <s v="0.061553951042064646"/>
    <n v="15"/>
    <s v="0.33618982431723443"/>
    <s v="0.0489897948556636"/>
    <n v="0.101386194350589"/>
    <s v="0.09606566856870173"/>
    <s v="0.14220410009319023"/>
  </r>
  <r>
    <n v="5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4"/>
    <s v="1.0"/>
    <d v="2026-05-04T00:00:00"/>
    <s v="10.0"/>
    <s v="60.0"/>
    <s v="-60.0"/>
    <n v="11"/>
    <s v="0.2"/>
    <s v="51.96125209999991"/>
    <s v="0.18"/>
    <s v="-0.2"/>
    <s v="0.2"/>
    <s v="0.16666666666666663"/>
    <s v="-0.25"/>
    <s v="0.16666666666666663"/>
    <s v="193.9988222453441"/>
    <n v="6.1553951042064597E-2"/>
    <s v="0.061553951042064646"/>
    <n v="11"/>
    <s v="0.34972515124038245"/>
    <s v="0.0489897948556636"/>
    <n v="0.113132381388589"/>
    <s v="0.10634269820225824"/>
    <s v="0.1595479725836576"/>
  </r>
  <r>
    <n v="6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5"/>
    <s v="1.0"/>
    <d v="2026-05-04T00:00:00"/>
    <s v="10.0"/>
    <s v="60.0"/>
    <s v="-60.0"/>
    <n v="11"/>
    <s v="0.2"/>
    <s v="58.15584529999978"/>
    <s v="0.18"/>
    <s v="-0.2"/>
    <s v="0.2"/>
    <s v="0.16666666666666663"/>
    <s v="0.0"/>
    <s v="0.25"/>
    <s v="190.3325945768836"/>
    <n v="0.206586005764615"/>
    <s v="0.20658600576461558"/>
    <n v="20"/>
    <s v="0.5740815954146115"/>
    <s v="0.0489897948556636"/>
    <n v="0.40493068904380403"/>
    <s v="0.3953655256203876"/>
    <s v="0.7025600631168528"/>
  </r>
  <r>
    <n v="7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6"/>
    <s v="1.0"/>
    <d v="2026-05-04T00:00:00"/>
    <s v="10.0"/>
    <s v="60.0"/>
    <s v="-60.0"/>
    <n v="11"/>
    <s v="0.2"/>
    <s v="51.203228899999885"/>
    <s v="0.18"/>
    <s v="-0.2"/>
    <s v="0.2"/>
    <s v="0.08333333333333326"/>
    <s v="0.5"/>
    <s v="0.25"/>
    <s v="689.1483817612614"/>
    <n v="0.70840979979418905"/>
    <s v="0.7084097997941899"/>
    <n v="5"/>
    <s v="0.3852840922951118"/>
    <s v="0.5443242497711165"/>
    <n v="0.66106812032844897"/>
    <s v="0.6663318989146758"/>
    <s v="0.7180638163979949"/>
  </r>
  <r>
    <n v="8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7"/>
    <s v="1.0"/>
    <d v="2026-05-04T00:00:00"/>
    <s v="10.0"/>
    <s v="60.0"/>
    <s v="-60.0"/>
    <n v="11"/>
    <s v="0.2"/>
    <s v="57.468511999999464"/>
    <s v="0.18"/>
    <s v="-0.2"/>
    <s v="0.2"/>
    <s v="0.0"/>
    <s v="0.5"/>
    <s v="0.25"/>
    <s v="3194.1623790511544"/>
    <n v="0.72449982746719799"/>
    <s v="0.7244998274671982"/>
    <n v="1"/>
    <s v="0.4753430458080329"/>
    <s v="0.7244998274671982"/>
    <n v="0.72449982746719799"/>
    <s v="0.7244998274671983"/>
    <s v="0.7244998274671982"/>
  </r>
  <r>
    <n v="9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0"/>
    <s v="1.0"/>
    <d v="2026-05-04T00:00:00"/>
    <s v="10.0"/>
    <s v="60.0"/>
    <s v="-60.0"/>
    <n v="12"/>
    <s v="0.2"/>
    <s v="47.17382670000006"/>
    <s v="0.18"/>
    <s v="-0.2"/>
    <s v="0.2"/>
    <s v="0.5"/>
    <s v="-0.5"/>
    <s v="-0.5"/>
    <s v="624.9998884134048"/>
    <n v="0.82607505712253504"/>
    <s v="0.8260750571225353"/>
    <n v="3"/>
    <s v="0.2631373303942648"/>
    <s v="0.5314132102234569"/>
    <n v="0.79282272959800304"/>
    <s v="0.8166376153153411"/>
    <s v="0.9819989485829209"/>
  </r>
  <r>
    <n v="10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1"/>
    <s v="1.0"/>
    <d v="2026-05-04T00:00:00"/>
    <s v="10.0"/>
    <s v="60.0"/>
    <s v="-60.0"/>
    <n v="12"/>
    <s v="0.2"/>
    <s v="48.859109800001534"/>
    <s v="0.18"/>
    <s v="-0.2"/>
    <s v="0.2"/>
    <s v="0.5"/>
    <s v="-0.5"/>
    <s v="-0.5"/>
    <s v="368.18155289110683"/>
    <n v="0.82607505712253504"/>
    <s v="0.8260750571225353"/>
    <n v="2"/>
    <s v="0.1315112844530876"/>
    <s v="0.8260750571225353"/>
    <n v="0.92352748928527595"/>
    <s v="0.9027906597155217"/>
    <s v="1.001489435015469"/>
  </r>
  <r>
    <n v="11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2"/>
    <s v="1.0"/>
    <d v="2026-05-04T00:00:00"/>
    <s v="10.0"/>
    <s v="60.0"/>
    <s v="-60.0"/>
    <n v="12"/>
    <s v="0.2"/>
    <s v="47.763191500000175"/>
    <s v="0.18"/>
    <s v="-0.2"/>
    <s v="0.2"/>
    <s v="0.5"/>
    <s v="-0.5"/>
    <s v="-0.5"/>
    <s v="115.08630609074847"/>
    <n v="0.82607505712253504"/>
    <s v="0.8260750571225353"/>
    <n v="2"/>
    <s v="0.04758827377194674"/>
    <s v="0.06155395104206462"/>
    <n v="0.443814504082299"/>
    <s v="0.5485152284058246"/>
    <s v="0.7496229465144882"/>
  </r>
  <r>
    <n v="12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3"/>
    <s v="1.0"/>
    <d v="2026-05-04T00:00:00"/>
    <s v="10.0"/>
    <s v="60.0"/>
    <s v="-60.0"/>
    <n v="12"/>
    <s v="0.2"/>
    <s v="57.42670349999935"/>
    <s v="0.18"/>
    <s v="-0.2"/>
    <s v="0.2"/>
    <s v="0.16666666666666663"/>
    <s v="-0.16666666666666669"/>
    <s v="0.25"/>
    <s v="101.58032855005692"/>
    <n v="6.1553951042064597E-2"/>
    <s v="0.06155395104206462"/>
    <n v="15"/>
    <s v="0.2933536449226108"/>
    <s v="0.0489897948556636"/>
    <n v="0.11503330405025899"/>
    <s v="0.10874941563591475"/>
    <s v="0.15778252370070175"/>
  </r>
  <r>
    <n v="13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4"/>
    <s v="1.0"/>
    <d v="2026-05-04T00:00:00"/>
    <s v="10.0"/>
    <s v="60.0"/>
    <s v="-60.0"/>
    <n v="12"/>
    <s v="0.2"/>
    <s v="49.83731159999843"/>
    <s v="0.18"/>
    <s v="-0.2"/>
    <s v="0.2"/>
    <s v="0.16666666666666663"/>
    <s v="-0.08333333333333337"/>
    <s v="0.25"/>
    <s v="211.4819921671835"/>
    <n v="0.12762793146050999"/>
    <s v="0.12762793146051096"/>
    <n v="7"/>
    <s v="0.2986616780097787"/>
    <s v="0.0489897948556636"/>
    <n v="0.110486863635417"/>
    <s v="0.10978598722922528"/>
    <s v="0.1783631858560408"/>
  </r>
  <r>
    <n v="14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5"/>
    <s v="1.0"/>
    <d v="2026-05-04T00:00:00"/>
    <s v="10.0"/>
    <s v="60.0"/>
    <s v="-60.0"/>
    <n v="12"/>
    <s v="0.2"/>
    <s v="50.47025919999942"/>
    <s v="0.18"/>
    <s v="-0.2"/>
    <s v="0.2"/>
    <s v="0.16666666666666663"/>
    <s v="0.08333333333333326"/>
    <s v="0.25"/>
    <s v="279.6710993071375"/>
    <n v="0.28802006102970501"/>
    <s v="0.2880200610297059"/>
    <n v="8"/>
    <s v="0.4008804593976601"/>
    <s v="0.1595479725836576"/>
    <n v="0.29888840496844499"/>
    <s v="0.29082805688382135"/>
    <s v="0.4036237746672245"/>
  </r>
  <r>
    <n v="15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6"/>
    <s v="1.0"/>
    <d v="2026-05-04T00:00:00"/>
    <s v="10.0"/>
    <s v="60.0"/>
    <s v="-60.0"/>
    <n v="12"/>
    <s v="0.2"/>
    <s v="46.32680189999883"/>
    <s v="0.18"/>
    <s v="-0.2"/>
    <s v="0.2"/>
    <s v="0.16666666666666663"/>
    <s v="0.5"/>
    <s v="0.33333333333333326"/>
    <s v="449.53969853406426"/>
    <n v="0.71271000803661699"/>
    <s v="0.7127100080366175"/>
    <n v="8"/>
    <s v="0.4765391645765217"/>
    <s v="0.3035164282575528"/>
    <n v="0.52316623325109601"/>
    <s v="0.5390832763486592"/>
    <s v="0.7137015679607931"/>
  </r>
  <r>
    <n v="16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7"/>
    <s v="1.0"/>
    <d v="2026-05-04T00:00:00"/>
    <s v="10.0"/>
    <s v="60.0"/>
    <s v="-60.0"/>
    <n v="12"/>
    <s v="0.2"/>
    <s v="19.901974399999744"/>
    <s v="0.18"/>
    <s v="-0.2"/>
    <s v="0.2"/>
    <s v="0.08333333333333326"/>
    <s v="0.5"/>
    <s v="0.25"/>
    <s v="3053.4920258229026"/>
    <n v="0.70840979979418905"/>
    <s v="0.7084097997941899"/>
    <n v="1"/>
    <s v="0.633603943835311"/>
    <s v="0.7084097997941899"/>
    <n v="0.70840979979418905"/>
    <s v="0.7084097997941899"/>
    <s v="0.7084097997941899"/>
  </r>
  <r>
    <n v="17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0"/>
    <s v="1.0"/>
    <d v="2026-05-04T00:00:00"/>
    <s v="10.0"/>
    <s v="60.0"/>
    <s v="-60.0"/>
    <n v="13"/>
    <s v="0.2"/>
    <s v="14.560544900001332"/>
    <s v="0.18"/>
    <s v="-0.2"/>
    <s v="0.2"/>
    <s v="0.5"/>
    <s v="-0.5"/>
    <s v="0.5"/>
    <s v="750.6720365186832"/>
    <n v="0.531413210223456"/>
    <s v="0.5314132102234569"/>
    <n v="3"/>
    <s v="0.44291275306167904"/>
    <s v="0.5314132102234569"/>
    <n v="0.79282272959800304"/>
    <s v="0.7614016689200683"/>
    <s v="0.9819989485829209"/>
  </r>
  <r>
    <n v="18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1"/>
    <s v="1.0"/>
    <d v="2026-05-04T00:00:00"/>
    <s v="10.0"/>
    <s v="60.0"/>
    <s v="-60.0"/>
    <n v="13"/>
    <s v="0.2"/>
    <s v="14.930030600000464"/>
    <s v="0.18"/>
    <s v="-0.2"/>
    <s v="0.2"/>
    <s v="0.5"/>
    <s v="-0.5"/>
    <s v="0.5"/>
    <s v="396.9641561935012"/>
    <n v="0.531413210223456"/>
    <s v="0.5314132102234569"/>
    <n v="3"/>
    <s v="0.31931827307037614"/>
    <s v="0.5314132102234569"/>
    <n v="0.79282272959800304"/>
    <s v="0.7707321715289477"/>
    <s v="0.9819989485829209"/>
  </r>
  <r>
    <n v="19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2"/>
    <s v="1.0"/>
    <d v="2026-05-04T00:00:00"/>
    <s v="10.0"/>
    <s v="60.0"/>
    <s v="-60.0"/>
    <n v="13"/>
    <s v="0.2"/>
    <s v="14.297794599999179"/>
    <s v="0.18"/>
    <s v="-0.2"/>
    <s v="0.2"/>
    <s v="0.5"/>
    <s v="-0.5"/>
    <s v="-0.5"/>
    <s v="102.98200117133547"/>
    <n v="0.82607505712253504"/>
    <s v="0.8260750571225353"/>
    <n v="8"/>
    <s v="0.24847434338478766"/>
    <s v="0.06155395104206462"/>
    <n v="0.29649452325630699"/>
    <s v="0.3466368382595173"/>
    <s v="0.8845465164201798"/>
  </r>
  <r>
    <n v="20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3"/>
    <s v="1.0"/>
    <d v="2026-05-04T00:00:00"/>
    <s v="10.0"/>
    <s v="60.0"/>
    <s v="-60.0"/>
    <n v="13"/>
    <s v="0.2"/>
    <s v="15.073139900001479"/>
    <s v="0.18"/>
    <s v="-0.2"/>
    <s v="0.2"/>
    <s v="0.16666666666666663"/>
    <s v="-0.25"/>
    <s v="0.16666666666666663"/>
    <s v="113.93550138773874"/>
    <n v="6.1553951042064597E-2"/>
    <s v="0.061553951042064646"/>
    <n v="8"/>
    <s v="0.3122006836764215"/>
    <s v="0.0489897948556636"/>
    <n v="8.6784484179925903E-2"/>
    <s v="0.08502789420353589"/>
    <s v="0.13076418237677365"/>
  </r>
  <r>
    <n v="21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4"/>
    <s v="1.0"/>
    <d v="2026-05-04T00:00:00"/>
    <s v="10.0"/>
    <s v="60.0"/>
    <s v="-60.0"/>
    <n v="13"/>
    <s v="0.2"/>
    <s v="16.285961300000054"/>
    <s v="0.18"/>
    <s v="-0.2"/>
    <s v="0.2"/>
    <s v="0.16666666666666663"/>
    <s v="-0.16666666666666669"/>
    <s v="0.25"/>
    <s v="186.4899759919076"/>
    <n v="6.1553951042064597E-2"/>
    <s v="0.06155395104206462"/>
    <n v="6"/>
    <s v="0.33993503704720185"/>
    <s v="0.06155395104206462"/>
    <n v="0.11122678627339699"/>
    <s v="0.10886420132394495"/>
    <s v="0.17233405347300107"/>
  </r>
  <r>
    <n v="22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5"/>
    <s v="1.0"/>
    <d v="2026-05-04T00:00:00"/>
    <s v="10.0"/>
    <s v="60.0"/>
    <s v="-60.0"/>
    <n v="13"/>
    <s v="0.2"/>
    <s v="16.46955320000052"/>
    <s v="0.18"/>
    <s v="-0.2"/>
    <s v="0.2"/>
    <s v="0.16666666666666663"/>
    <s v="0.5"/>
    <s v="0.33333333333333326"/>
    <s v="922.224045428876"/>
    <n v="0.71271000803661699"/>
    <s v="0.7127100080366175"/>
    <n v="1"/>
    <s v="0.2752280561688142"/>
    <s v="0.7127100080366175"/>
    <n v="0.71271000803661699"/>
    <s v="0.7127100080366175"/>
    <s v="0.7127100080366175"/>
  </r>
  <r>
    <n v="23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6"/>
    <s v="1.0"/>
    <d v="2026-05-04T00:00:00"/>
    <s v="10.0"/>
    <s v="60.0"/>
    <s v="-60.0"/>
    <n v="13"/>
    <s v="0.2"/>
    <s v="19.37623309999981"/>
    <s v="0.18"/>
    <s v="-0.2"/>
    <s v="0.2"/>
    <s v="0.16666666666666663"/>
    <s v="0.5"/>
    <s v="0.33333333333333326"/>
    <s v="2296.599420715141"/>
    <n v="0.71271000803661699"/>
    <s v="0.7127100080366175"/>
    <n v="1"/>
    <s v="0.6626660847968889"/>
    <s v="0.7127100080366175"/>
    <n v="0.71271000803661699"/>
    <s v="0.7127100080366175"/>
    <s v="0.7127100080366175"/>
  </r>
  <r>
    <n v="24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7"/>
    <s v="1.0"/>
    <d v="2026-05-04T00:00:00"/>
    <s v="10.0"/>
    <s v="60.0"/>
    <s v="-60.0"/>
    <n v="13"/>
    <s v="0.2"/>
    <s v="29.896728600000642"/>
    <s v="0.18"/>
    <s v="-0.2"/>
    <s v="0.2"/>
    <s v="0.16666666666666663"/>
    <s v="0.5"/>
    <s v="0.33333333333333326"/>
    <s v="1778.2999323579352"/>
    <n v="0.71271000803661699"/>
    <s v="0.7127100080366175"/>
    <n v="1"/>
    <s v="0.8591325212611112"/>
    <s v="0.7127100080366175"/>
    <n v="0.71271000803661699"/>
    <s v="0.7127100080366175"/>
    <s v="0.7127100080366175"/>
  </r>
  <r>
    <n v="25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0"/>
    <s v="1.0"/>
    <d v="2026-05-04T00:00:00"/>
    <s v="10.0"/>
    <s v="60.0"/>
    <s v="-60.0"/>
    <n v="14"/>
    <s v="0.2"/>
    <s v="15.654271899999003"/>
    <s v="0.18"/>
    <s v="-0.2"/>
    <s v="0.2"/>
    <s v="-0.5"/>
    <s v="-0.5"/>
    <s v="-0.5"/>
    <s v="502.4828958618891"/>
    <n v="1.02097992144801"/>
    <s v="1.0209799214480173"/>
    <n v="3"/>
    <s v="0.28716570980441797"/>
    <s v="0.801498596380555"/>
    <n v="0.88285119165036896"/>
    <s v="0.8911595146211313"/>
    <s v="0.9819989485829209"/>
  </r>
  <r>
    <n v="26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1"/>
    <s v="1.0"/>
    <d v="2026-05-04T00:00:00"/>
    <s v="10.0"/>
    <s v="60.0"/>
    <s v="-60.0"/>
    <n v="14"/>
    <s v="0.2"/>
    <s v="15.717062600000645"/>
    <s v="0.18"/>
    <s v="-0.2"/>
    <s v="0.2"/>
    <s v="-0.5"/>
    <s v="-0.5"/>
    <s v="-0.5"/>
    <s v="293.864217048568"/>
    <n v="1.02097992144801"/>
    <s v="1.0209799214480173"/>
    <n v="3"/>
    <s v="0.19177551746772148"/>
    <s v="0.801498596380555"/>
    <n v="0.88285119165036896"/>
    <s v="0.8921631203062877"/>
    <s v="0.9819989485829209"/>
  </r>
  <r>
    <n v="27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2"/>
    <s v="1.0"/>
    <d v="2026-05-04T00:00:00"/>
    <s v="10.0"/>
    <s v="60.0"/>
    <s v="-60.0"/>
    <n v="14"/>
    <s v="0.2"/>
    <s v="15.949999799999205"/>
    <s v="0.18"/>
    <s v="-0.2"/>
    <s v="0.2"/>
    <s v="-0.5"/>
    <s v="-0.5"/>
    <s v="-0.5"/>
    <s v="90.72051750647404"/>
    <n v="1.02097992144801"/>
    <s v="1.0209799214480173"/>
    <n v="16"/>
    <s v="0.3208662961683225"/>
    <s v="0.0489897948556636"/>
    <n v="0.20546098911096899"/>
    <s v="0.20517095125105028"/>
    <s v="0.4800868330930235"/>
  </r>
  <r>
    <n v="28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3"/>
    <s v="1.0"/>
    <d v="2026-05-04T00:00:00"/>
    <s v="10.0"/>
    <s v="60.0"/>
    <s v="-60.0"/>
    <n v="14"/>
    <s v="0.2"/>
    <s v="15.638191899999583"/>
    <s v="0.18"/>
    <s v="-0.2"/>
    <s v="0.2"/>
    <s v="0.16666666666666663"/>
    <s v="-0.25"/>
    <s v="0.16666666666666663"/>
    <s v="144.6112425045658"/>
    <n v="6.1553951042064597E-2"/>
    <s v="0.061553951042064646"/>
    <n v="12"/>
    <s v="0.3868610211395646"/>
    <s v="0.0489897948556636"/>
    <n v="9.8113037211866594E-2"/>
    <s v="0.09351778914792803"/>
    <s v="0.14426509954909206"/>
  </r>
  <r>
    <n v="29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4"/>
    <s v="1.0"/>
    <d v="2026-05-04T00:00:00"/>
    <s v="10.0"/>
    <s v="60.0"/>
    <s v="-60.0"/>
    <n v="14"/>
    <s v="0.2"/>
    <s v="17.257403599998725"/>
    <s v="0.18"/>
    <s v="-0.2"/>
    <s v="0.2"/>
    <s v="0.16666666666666663"/>
    <s v="-0.25"/>
    <s v="0.16666666666666663"/>
    <s v="233.056154585813"/>
    <n v="6.1553951042064597E-2"/>
    <s v="0.061553951042064646"/>
    <n v="7"/>
    <s v="0.33037106289435636"/>
    <s v="0.0489897948556636"/>
    <n v="0.105235631242899"/>
    <s v="0.10198138325243085"/>
    <s v="0.1654836630146782"/>
  </r>
  <r>
    <n v="30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5"/>
    <s v="1.0"/>
    <d v="2026-05-04T00:00:00"/>
    <s v="10.0"/>
    <s v="60.0"/>
    <s v="-60.0"/>
    <n v="14"/>
    <s v="0.2"/>
    <s v="15.717999200000122"/>
    <s v="0.18"/>
    <s v="-0.2"/>
    <s v="0.2"/>
    <s v="0.16666666666666663"/>
    <s v="0.5"/>
    <s v="0.33333333333333326"/>
    <s v="334.75669225495"/>
    <n v="0.71271000803661699"/>
    <s v="0.7127100080366175"/>
    <n v="5"/>
    <s v="0.2764231639151275"/>
    <s v="0.061553951042064646"/>
    <n v="0.46949467497934"/>
    <s v="0.48732734774173964"/>
    <s v="0.7178733472252066"/>
  </r>
  <r>
    <n v="31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6"/>
    <s v="1.0"/>
    <d v="2026-05-04T00:00:00"/>
    <s v="10.0"/>
    <s v="60.0"/>
    <s v="-60.0"/>
    <n v="14"/>
    <s v="0.2"/>
    <s v="15.762808400000722"/>
    <s v="0.18"/>
    <s v="-0.2"/>
    <s v="0.2"/>
    <s v="0.16666666666666663"/>
    <s v="0.5"/>
    <s v="0.33333333333333326"/>
    <s v="884.1555284505554"/>
    <n v="0.71271000803661699"/>
    <s v="0.7127100080366175"/>
    <n v="3"/>
    <s v="0.3792770661484925"/>
    <s v="0.7019100923749264"/>
    <n v="0.711244069088102"/>
    <s v="0.7113523720535904"/>
    <s v="0.7178316870895353"/>
  </r>
  <r>
    <n v="32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7"/>
    <s v="1.0"/>
    <d v="2026-05-04T00:00:00"/>
    <s v="10.0"/>
    <s v="60.0"/>
    <s v="-60.0"/>
    <n v="14"/>
    <s v="0.2"/>
    <s v="20.88311369999974"/>
    <s v="0.18"/>
    <s v="-0.2"/>
    <s v="0.2"/>
    <s v="0.08333333333333326"/>
    <s v="0.5"/>
    <s v="0.25"/>
    <s v="3110.9516402641284"/>
    <n v="0.70840979979418905"/>
    <s v="0.7084097997941899"/>
    <n v="1"/>
    <s v="0.6746365855536558"/>
    <s v="0.7084097997941899"/>
    <n v="0.70840979979418905"/>
    <s v="0.7084097997941899"/>
    <s v="0.7084097997941899"/>
  </r>
  <r>
    <n v="33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0"/>
    <s v="1.0"/>
    <d v="2026-05-04T00:00:00"/>
    <s v="10.0"/>
    <s v="60.0"/>
    <s v="-60.0"/>
    <n v="15"/>
    <s v="0.2"/>
    <s v="15.201947800000198"/>
    <s v="0.18"/>
    <s v="-0.2"/>
    <s v="0.2"/>
    <s v="0.5"/>
    <s v="-0.5"/>
    <s v="-0.5"/>
    <s v="610.3866840633033"/>
    <n v="0.82607505712253504"/>
    <s v="0.8260750571225353"/>
    <n v="3"/>
    <s v="0.36050173724696716"/>
    <s v="0.801498596380555"/>
    <n v="0.88285119165036896"/>
    <s v="0.8766430735648726"/>
    <s v="0.9819989485829209"/>
  </r>
  <r>
    <n v="34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1"/>
    <s v="1.0"/>
    <d v="2026-05-04T00:00:00"/>
    <s v="10.0"/>
    <s v="60.0"/>
    <s v="-60.0"/>
    <n v="15"/>
    <s v="0.2"/>
    <s v="16.014601500000936"/>
    <s v="0.18"/>
    <s v="-0.2"/>
    <s v="0.2"/>
    <s v="0.5"/>
    <s v="-0.5"/>
    <s v="-0.5"/>
    <s v="346.035058188252"/>
    <n v="0.82607505712253504"/>
    <s v="0.8260750571225353"/>
    <n v="3"/>
    <s v="0.24262390744208626"/>
    <s v="0.801498596380555"/>
    <n v="0.88285119165036896"/>
    <s v="0.8807998981699893"/>
    <s v="0.9819989485829209"/>
  </r>
  <r>
    <n v="35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2"/>
    <s v="1.0"/>
    <d v="2026-05-04T00:00:00"/>
    <s v="10.0"/>
    <s v="60.0"/>
    <s v="-60.0"/>
    <n v="15"/>
    <s v="0.2"/>
    <s v="15.929637100000036"/>
    <s v="0.18"/>
    <s v="-0.2"/>
    <s v="0.2"/>
    <s v="0.16666666666666663"/>
    <s v="-0.25"/>
    <s v="0.25"/>
    <s v="92.34750692745611"/>
    <n v="7.1956777149742995E-2"/>
    <s v="0.071956777149743"/>
    <n v="10"/>
    <s v="0.2500244223469206"/>
    <s v="0.06155395104206462"/>
    <n v="0.29088607621674201"/>
    <s v="0.29761034405773923"/>
    <s v="0.8455655435550834"/>
  </r>
  <r>
    <n v="36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3"/>
    <s v="1.0"/>
    <d v="2026-05-04T00:00:00"/>
    <s v="10.0"/>
    <s v="60.0"/>
    <s v="-60.0"/>
    <n v="15"/>
    <s v="0.2"/>
    <s v="15.821244900000238"/>
    <s v="0.18"/>
    <s v="-0.2"/>
    <s v="0.2"/>
    <s v="0.16666666666666663"/>
    <s v="-0.25"/>
    <s v="0.16666666666666663"/>
    <s v="124.55582103260637"/>
    <n v="6.1553951042064597E-2"/>
    <s v="0.061553951042064646"/>
    <n v="9"/>
    <s v="0.33329938987245256"/>
    <s v="0.0489897948556636"/>
    <n v="9.0593489739537902E-2"/>
    <s v="0.08600492083781736"/>
    <s v="0.12971876540468608"/>
  </r>
  <r>
    <n v="37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4"/>
    <s v="1.0"/>
    <d v="2026-05-04T00:00:00"/>
    <s v="10.0"/>
    <s v="60.0"/>
    <s v="-60.0"/>
    <n v="15"/>
    <s v="0.2"/>
    <s v="15.325065200000608"/>
    <s v="0.18"/>
    <s v="-0.2"/>
    <s v="0.2"/>
    <s v="0.16666666666666663"/>
    <s v="-0.25"/>
    <s v="0.16666666666666663"/>
    <s v="312.87899787721943"/>
    <n v="6.1553951042064597E-2"/>
    <s v="0.061553951042064646"/>
    <n v="5"/>
    <s v="0.4303720135257338"/>
    <s v="0.0489897948556636"/>
    <n v="8.7561545916338093E-2"/>
    <s v="0.0854959802010176"/>
    <s v="0.13390043329303633"/>
  </r>
  <r>
    <n v="38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5"/>
    <s v="1.0"/>
    <d v="2026-05-04T00:00:00"/>
    <s v="10.0"/>
    <s v="60.0"/>
    <s v="-60.0"/>
    <n v="15"/>
    <s v="0.2"/>
    <s v="15.84941549999894"/>
    <s v="0.18"/>
    <s v="-0.2"/>
    <s v="0.2"/>
    <s v="0.16666666666666663"/>
    <s v="-0.25"/>
    <s v="0.16666666666666663"/>
    <s v="444.3270812546387"/>
    <n v="6.1553951042064597E-2"/>
    <s v="0.061553951042064646"/>
    <n v="3"/>
    <s v="0.3348489987130511"/>
    <s v="0.061553951042064646"/>
    <n v="0.306249386358738"/>
    <s v="0.24909676599673905"/>
    <s v="0.6029061057184891"/>
  </r>
  <r>
    <n v="39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6"/>
    <s v="1.0"/>
    <d v="2026-05-04T00:00:00"/>
    <s v="10.0"/>
    <s v="60.0"/>
    <s v="-60.0"/>
    <n v="15"/>
    <s v="0.2"/>
    <s v="17.839834800000972"/>
    <s v="0.18"/>
    <s v="-0.2"/>
    <s v="0.2"/>
    <s v="0.08333333333333326"/>
    <s v="0.5"/>
    <s v="0.33333333333333326"/>
    <s v="632.897130491642"/>
    <n v="0.71911210685276405"/>
    <s v="0.7191121068527647"/>
    <n v="3"/>
    <s v="0.41845840754123065"/>
    <s v="0.061553951042064646"/>
    <n v="0.496358619229673"/>
    <s v="0.5619736444495251"/>
    <s v="0.7169716454410497"/>
  </r>
  <r>
    <n v="40"/>
    <s v="assumed_background_mismatch_best_case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x v="0"/>
    <s v="0.0"/>
    <s v="1.0"/>
    <s v="0.08"/>
    <d v="2026-05-04T00:00:00"/>
    <x v="0"/>
    <x v="7"/>
    <s v="1.0"/>
    <d v="2026-05-04T00:00:00"/>
    <s v="10.0"/>
    <s v="60.0"/>
    <s v="-60.0"/>
    <n v="15"/>
    <s v="0.2"/>
    <s v="24.113281599999027"/>
    <s v="0.18"/>
    <s v="-0.2"/>
    <s v="0.2"/>
    <s v="0.08333333333333326"/>
    <s v="0.5"/>
    <s v="0.25"/>
    <s v="1434.5393790879214"/>
    <n v="0.70840979979418905"/>
    <s v="0.7084097997941899"/>
    <n v="2"/>
    <s v="0.9335678261722019"/>
    <s v="0.7084097997941899"/>
    <n v="0.71645481363069397"/>
    <s v="0.7157322184746094"/>
    <s v="0.72289082469989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0.0"/>
    <s v="1000.0"/>
    <s v="1.0"/>
    <d v="2026-05-04T00:00:00"/>
    <s v="20.0"/>
    <s v="60.0"/>
    <s v="-60.0"/>
    <n v="11"/>
    <x v="0"/>
    <s v="15.162608300000102"/>
    <s v="0.18"/>
    <s v="-0.2"/>
    <s v="0.2"/>
    <s v="0.16666666666666663"/>
    <s v="-0.25"/>
    <s v="0.16666666666666663"/>
    <s v="167.4278009099067"/>
    <n v="6.1553951042064597E-2"/>
    <s v="0.061553951042064646"/>
    <n v="11"/>
    <s v="0.36495699475075655"/>
    <s v="0.0489897948556636"/>
    <n v="9.3854940652243105E-2"/>
    <s v="0.08834416738258577"/>
    <s v="0.13808210118138659"/>
  </r>
  <r>
    <n v="2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0.0"/>
    <s v="1000.0"/>
    <s v="1.0"/>
    <d v="2026-05-04T00:00:00"/>
    <s v="20.0"/>
    <s v="60.0"/>
    <s v="-60.0"/>
    <n v="12"/>
    <x v="0"/>
    <s v="14.554200999999921"/>
    <s v="0.18"/>
    <s v="-0.2"/>
    <s v="0.2"/>
    <s v="0.16666666666666663"/>
    <s v="-0.16666666666666669"/>
    <s v="0.16666666666666663"/>
    <s v="157.1140942633884"/>
    <n v="4.8989794855663599E-2"/>
    <s v="0.0489897948556636"/>
    <n v="12"/>
    <s v="0.3505999584762248"/>
    <s v="0.0489897948556636"/>
    <n v="0.10304444726951099"/>
    <s v="0.09546517989651226"/>
    <s v="0.14272856197718342"/>
  </r>
  <r>
    <n v="3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0.0"/>
    <s v="1000.0"/>
    <s v="1.0"/>
    <d v="2026-05-04T00:00:00"/>
    <s v="20.0"/>
    <s v="60.0"/>
    <s v="-60.0"/>
    <n v="13"/>
    <x v="0"/>
    <s v="17.25031670000044"/>
    <s v="0.18"/>
    <s v="-0.2"/>
    <s v="0.2"/>
    <s v="0.16666666666666663"/>
    <s v="-0.25"/>
    <s v="0.16666666666666663"/>
    <s v="79.89080418860271"/>
    <n v="6.1553951042064597E-2"/>
    <s v="0.061553951042064646"/>
    <n v="13"/>
    <s v="0.31072814068392784"/>
    <s v="0.0489897948556636"/>
    <n v="0.101567643556043"/>
    <s v="0.09707417772016849"/>
    <s v="0.14456626343141404"/>
  </r>
  <r>
    <n v="4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0.0"/>
    <s v="1000.0"/>
    <s v="1.0"/>
    <d v="2026-05-04T00:00:00"/>
    <s v="20.0"/>
    <s v="60.0"/>
    <s v="-60.0"/>
    <n v="14"/>
    <x v="0"/>
    <s v="48.2703061000002"/>
    <s v="0.18"/>
    <s v="-0.2"/>
    <s v="0.2"/>
    <s v="0.16666666666666663"/>
    <s v="-0.25"/>
    <s v="0.16666666666666663"/>
    <s v="164.4451485787958"/>
    <n v="6.1553951042064597E-2"/>
    <s v="0.061553951042064646"/>
    <n v="12"/>
    <s v="0.4306129866241179"/>
    <s v="0.0489897948556636"/>
    <n v="9.7952272238403304E-2"/>
    <s v="0.09318340068299084"/>
    <s v="0.1425288378356883"/>
  </r>
  <r>
    <n v="5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0.0"/>
    <s v="1000.0"/>
    <s v="1.0"/>
    <d v="2026-05-04T00:00:00"/>
    <s v="20.0"/>
    <s v="60.0"/>
    <s v="-60.0"/>
    <n v="15"/>
    <x v="0"/>
    <s v="51.70693469999969"/>
    <s v="0.18"/>
    <s v="-0.2"/>
    <s v="0.2"/>
    <s v="0.16666666666666663"/>
    <s v="-0.25"/>
    <s v="0.16666666666666663"/>
    <s v="89.20737301178077"/>
    <n v="6.1553951042064597E-2"/>
    <s v="0.061553951042064646"/>
    <n v="14"/>
    <s v="0.36188185756110797"/>
    <s v="0.0489897948556636"/>
    <n v="0.10276003137216801"/>
    <s v="0.09944581214838086"/>
    <s v="0.14437334546325808"/>
  </r>
  <r>
    <n v="6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0.0"/>
    <s v="1000.0"/>
    <s v="1.0"/>
    <d v="2026-05-04T00:00:00"/>
    <s v="20.0"/>
    <s v="60.0"/>
    <s v="-60.0"/>
    <n v="11"/>
    <x v="1"/>
    <s v="31.999904600000264"/>
    <s v="0.18"/>
    <s v="-0.2"/>
    <s v="0.2"/>
    <s v="0.16666666666666663"/>
    <s v="-0.25"/>
    <s v="0.16666666666666663"/>
    <s v="44.34778714834936"/>
    <n v="6.1553951042064597E-2"/>
    <s v="0.061553951042064646"/>
    <n v="18"/>
    <s v="0.36626565213622325"/>
    <s v="0.0489897948556636"/>
    <n v="0.107218750417957"/>
    <s v="0.10108443163427257"/>
    <s v="0.1436016735906342"/>
  </r>
  <r>
    <n v="7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0.0"/>
    <s v="1000.0"/>
    <s v="1.0"/>
    <d v="2026-05-04T00:00:00"/>
    <s v="20.0"/>
    <s v="60.0"/>
    <s v="-60.0"/>
    <n v="12"/>
    <x v="1"/>
    <s v="15.645265000000109"/>
    <s v="0.18"/>
    <s v="-0.2"/>
    <s v="0.2"/>
    <s v="0.16666666666666663"/>
    <s v="-0.16666666666666669"/>
    <s v="0.16666666666666663"/>
    <s v="41.80591204647004"/>
    <n v="4.8989794855663599E-2"/>
    <s v="0.0489897948556636"/>
    <n v="20"/>
    <s v="0.3449961423211966"/>
    <s v="0.0489897948556636"/>
    <n v="0.114651607834605"/>
    <s v="0.10792926442022903"/>
    <s v="0.15077655696979103"/>
  </r>
  <r>
    <n v="8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0.0"/>
    <s v="1000.0"/>
    <s v="1.0"/>
    <d v="2026-05-04T00:00:00"/>
    <s v="20.0"/>
    <s v="60.0"/>
    <s v="-60.0"/>
    <n v="13"/>
    <x v="1"/>
    <s v="17.58156489999965"/>
    <s v="0.18"/>
    <s v="-0.2"/>
    <s v="0.2"/>
    <s v="0.16666666666666663"/>
    <s v="-0.25"/>
    <s v="0.25"/>
    <s v="19.61248439359256"/>
    <n v="7.1956777149742995E-2"/>
    <s v="0.071956777149743"/>
    <n v="21"/>
    <s v="0.27764215132865006"/>
    <s v="0.0489897948556636"/>
    <n v="0.122722501961899"/>
    <s v="0.11649825597128333"/>
    <s v="0.16802777548171421"/>
  </r>
  <r>
    <n v="9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0.0"/>
    <s v="1000.0"/>
    <s v="1.0"/>
    <d v="2026-05-04T00:00:00"/>
    <s v="20.0"/>
    <s v="60.0"/>
    <s v="-60.0"/>
    <n v="14"/>
    <x v="1"/>
    <s v="17.040754099999504"/>
    <s v="0.18"/>
    <s v="-0.2"/>
    <s v="0.2"/>
    <s v="0.25"/>
    <s v="-0.25"/>
    <s v="0.16666666666666663"/>
    <s v="45.93024664486353"/>
    <n v="9.2255683353986997E-2"/>
    <s v="0.092255683353987"/>
    <n v="14"/>
    <s v="0.35104931197436634"/>
    <s v="0.0489897948556636"/>
    <n v="0.105298691375905"/>
    <s v="0.10308460844892876"/>
    <s v="0.1508724053842698"/>
  </r>
  <r>
    <n v="10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0.0"/>
    <s v="1000.0"/>
    <s v="1.0"/>
    <d v="2026-05-04T00:00:00"/>
    <s v="20.0"/>
    <s v="60.0"/>
    <s v="-60.0"/>
    <n v="15"/>
    <x v="1"/>
    <s v="17.509931400000823"/>
    <s v="0.18"/>
    <s v="-0.2"/>
    <s v="0.2"/>
    <s v="0.16666666666666663"/>
    <s v="-0.33333333333333337"/>
    <s v="0.16666666666666663"/>
    <s v="24.10605509334678"/>
    <n v="0.138082101181386"/>
    <s v="0.13808210118138659"/>
    <n v="17"/>
    <s v="0.2909383701282604"/>
    <s v="0.0489897948556636"/>
    <n v="0.116501504167211"/>
    <s v="0.11225681616052381"/>
    <s v="0.16241615207598095"/>
  </r>
  <r>
    <n v="11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1000.0"/>
    <s v="1000.0"/>
    <s v="1.0"/>
    <d v="2026-05-04T00:00:00"/>
    <s v="20.0"/>
    <s v="60.0"/>
    <s v="-60.0"/>
    <n v="11"/>
    <x v="2"/>
    <s v="17.679358899999897"/>
    <s v="0.18"/>
    <s v="-0.2"/>
    <s v="0.2"/>
    <s v="0.25"/>
    <s v="-0.25"/>
    <s v="0.16666666666666663"/>
    <s v="15.000908578893219"/>
    <n v="9.2255683353986997E-2"/>
    <s v="0.092255683353987"/>
    <n v="19"/>
    <s v="0.267689307547318"/>
    <s v="0.0489897948556636"/>
    <n v="0.10992697775414299"/>
    <s v="0.10504320462369972"/>
    <s v="0.1468089736308722"/>
  </r>
  <r>
    <n v="12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1000.0"/>
    <s v="1000.0"/>
    <s v="1.0"/>
    <d v="2026-05-04T00:00:00"/>
    <s v="20.0"/>
    <s v="60.0"/>
    <s v="-60.0"/>
    <n v="12"/>
    <x v="2"/>
    <s v="17.7273081000003"/>
    <s v="0.18"/>
    <s v="-0.2"/>
    <s v="0.2"/>
    <s v="0.16666666666666663"/>
    <s v="-0.16666666666666669"/>
    <s v="0.16666666666666663"/>
    <s v="13.244197899930791"/>
    <n v="4.8989794855663599E-2"/>
    <s v="0.0489897948556636"/>
    <n v="24"/>
    <s v="0.2672501603165278"/>
    <s v="0.0489897948556636"/>
    <n v="0.123345774503168"/>
    <s v="0.11757515239892084"/>
    <s v="0.1901020645469602"/>
  </r>
  <r>
    <n v="13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1000.0"/>
    <s v="1000.0"/>
    <s v="1.0"/>
    <d v="2026-05-04T00:00:00"/>
    <s v="20.0"/>
    <s v="60.0"/>
    <s v="-60.0"/>
    <n v="13"/>
    <x v="2"/>
    <s v="17.7564083999996"/>
    <s v="0.18"/>
    <s v="-0.2"/>
    <s v="0.2"/>
    <s v="0.5"/>
    <s v="-0.5"/>
    <s v="-0.5"/>
    <s v="15.034814691198852"/>
    <n v="0.82607505712253504"/>
    <s v="0.8260750571225353"/>
    <n v="1"/>
    <s v="0.026003912758526215"/>
    <s v="0.8260750571225353"/>
    <n v="0.82607505712253504"/>
    <s v="0.8260750571225353"/>
    <s v="0.8260750571225353"/>
  </r>
  <r>
    <n v="14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1000.0"/>
    <s v="1000.0"/>
    <s v="1.0"/>
    <d v="2026-05-04T00:00:00"/>
    <s v="20.0"/>
    <s v="60.0"/>
    <s v="-60.0"/>
    <n v="14"/>
    <x v="2"/>
    <s v="17.038892999999916"/>
    <s v="0.18"/>
    <s v="-0.2"/>
    <s v="0.2"/>
    <s v="0.25"/>
    <s v="-0.33333333333333337"/>
    <s v="0.25"/>
    <s v="18.538580370329157"/>
    <n v="0.15867506980549201"/>
    <s v="0.1586750698054921"/>
    <n v="14"/>
    <s v="0.23497476087016061"/>
    <s v="0.0489897948556636"/>
    <n v="0.119265292542319"/>
    <s v="0.12175549791947848"/>
    <s v="0.20868703981985098"/>
  </r>
  <r>
    <n v="15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1000.0"/>
    <s v="1000.0"/>
    <s v="1.0"/>
    <d v="2026-05-04T00:00:00"/>
    <s v="20.0"/>
    <s v="60.0"/>
    <s v="-60.0"/>
    <n v="15"/>
    <x v="2"/>
    <s v="17.33301870000014"/>
    <s v="0.18"/>
    <s v="-0.2"/>
    <s v="0.2"/>
    <s v="0.16666666666666663"/>
    <s v="-0.33333333333333337"/>
    <s v="0.16666666666666663"/>
    <s v="8.225917756830652"/>
    <n v="0.138082101181386"/>
    <s v="0.13808210118138659"/>
    <n v="23"/>
    <s v="0.24131257102422718"/>
    <s v="0.0489897948556636"/>
    <n v="0.14881400736335301"/>
    <s v="0.14120684480757906"/>
    <s v="0.22802077009707192"/>
  </r>
  <r>
    <n v="16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.0"/>
    <s v="1000.0"/>
    <s v="1.0"/>
    <d v="2026-05-04T00:00:00"/>
    <s v="20.0"/>
    <s v="60.0"/>
    <s v="-60.0"/>
    <n v="11"/>
    <x v="3"/>
    <s v="18.093344899999465"/>
    <s v="0.18"/>
    <s v="-0.2"/>
    <s v="0.2"/>
    <s v="0.25"/>
    <s v="-0.25"/>
    <s v="0.16666666666666663"/>
    <s v="4.472468164290668"/>
    <n v="9.2255683353986997E-2"/>
    <s v="0.092255683353987"/>
    <n v="33"/>
    <s v="0.2492983183941902"/>
    <s v="0.0489897948556636"/>
    <n v="0.13732333027385299"/>
    <s v="0.1315888026302468"/>
    <s v="0.1765583000756569"/>
  </r>
  <r>
    <n v="17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.0"/>
    <s v="1000.0"/>
    <s v="1.0"/>
    <d v="2026-05-04T00:00:00"/>
    <s v="20.0"/>
    <s v="60.0"/>
    <s v="-60.0"/>
    <n v="12"/>
    <x v="3"/>
    <s v="16.97020049999992"/>
    <s v="0.18"/>
    <s v="-0.2"/>
    <s v="0.2"/>
    <s v="0.16666666666666663"/>
    <s v="-0.5"/>
    <s v="0.0"/>
    <s v="5.120876006031513"/>
    <n v="0.36080157673959401"/>
    <s v="0.3608015767395949"/>
    <n v="16"/>
    <s v="0.11011657099368202"/>
    <s v="0.0489897948556636"/>
    <n v="0.146059236733939"/>
    <s v="0.1517642818742343"/>
    <s v="0.25933786822558014"/>
  </r>
  <r>
    <n v="18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.0"/>
    <s v="1000.0"/>
    <s v="1.0"/>
    <d v="2026-05-04T00:00:00"/>
    <s v="20.0"/>
    <s v="60.0"/>
    <s v="-60.0"/>
    <n v="13"/>
    <x v="3"/>
    <s v="15.391494600000442"/>
    <s v="0.18"/>
    <s v="-0.2"/>
    <s v="0.2"/>
    <s v="0.5"/>
    <s v="-0.5"/>
    <s v="-0.5"/>
    <s v="14.84537327449825"/>
    <n v="0.82607505712253504"/>
    <s v="0.8260750571225353"/>
    <n v="1"/>
    <s v="0.04529630094486384"/>
    <s v="0.8260750571225353"/>
    <n v="0.82607505712253504"/>
    <s v="0.8260750571225353"/>
    <s v="0.8260750571225353"/>
  </r>
  <r>
    <n v="19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.0"/>
    <s v="1000.0"/>
    <s v="1.0"/>
    <d v="2026-05-04T00:00:00"/>
    <s v="20.0"/>
    <s v="60.0"/>
    <s v="-60.0"/>
    <n v="14"/>
    <x v="3"/>
    <s v="14.730416600000353"/>
    <s v="0.18"/>
    <s v="-0.2"/>
    <s v="0.2"/>
    <s v="0.25"/>
    <s v="-0.4166666666666667"/>
    <s v="0.25"/>
    <s v="8.278500153523366"/>
    <n v="0.23311894913207801"/>
    <s v="0.23311894913207817"/>
    <n v="12"/>
    <s v="0.1585996000071357"/>
    <s v="0.09949874371066199"/>
    <n v="0.223427691473153"/>
    <s v="0.22465074521723277"/>
    <s v="0.3118664173835159"/>
  </r>
  <r>
    <n v="20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500.0"/>
    <s v="1000.0"/>
    <s v="1.0"/>
    <d v="2026-05-04T00:00:00"/>
    <s v="20.0"/>
    <s v="60.0"/>
    <s v="-60.0"/>
    <n v="15"/>
    <x v="3"/>
    <s v="14.4225179999994"/>
    <s v="0.18"/>
    <s v="-0.2"/>
    <s v="0.2"/>
    <s v="0.5"/>
    <s v="-0.5"/>
    <s v="-0.5"/>
    <s v="7.903068330787657"/>
    <n v="0.82607505712253504"/>
    <s v="0.8260750571225353"/>
    <n v="2"/>
    <s v="0.04728016647184417"/>
    <s v="0.4158792559812951"/>
    <n v="0.62097715655191499"/>
    <s v="0.6466156308085843"/>
    <s v="0.7850554770084113"/>
  </r>
  <r>
    <n v="21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.0"/>
    <s v="1000.0"/>
    <s v="1.0"/>
    <d v="2026-05-04T00:00:00"/>
    <s v="20.0"/>
    <s v="60.0"/>
    <s v="-60.0"/>
    <n v="11"/>
    <x v="4"/>
    <s v="14.190014599999813"/>
    <s v="0.18"/>
    <s v="-0.2"/>
    <s v="0.2"/>
    <s v="0.5"/>
    <s v="-0.5"/>
    <s v="-0.5"/>
    <s v="7.80943042231903"/>
    <n v="0.82607505712253504"/>
    <s v="0.8260750571225353"/>
    <n v="1"/>
    <s v="0.041815029413318265"/>
    <s v="0.8260750571225353"/>
    <n v="0.82607505712253504"/>
    <s v="0.8260750571225353"/>
    <s v="0.8260750571225353"/>
  </r>
  <r>
    <n v="22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.0"/>
    <s v="1000.0"/>
    <s v="1.0"/>
    <d v="2026-05-04T00:00:00"/>
    <s v="20.0"/>
    <s v="60.0"/>
    <s v="-60.0"/>
    <n v="12"/>
    <x v="4"/>
    <s v="16.722386200000074"/>
    <s v="0.18"/>
    <s v="-0.2"/>
    <s v="0.2"/>
    <s v="0.16666666666666663"/>
    <s v="-0.5"/>
    <s v="0.0"/>
    <s v="2.6924543998659423"/>
    <n v="0.36080157673959401"/>
    <s v="0.3608015767395949"/>
    <n v="3"/>
    <s v="0.03030369619088961"/>
    <s v="0.3608015767395949"/>
    <n v="0.54891091117724999"/>
    <s v="0.5150826718470302"/>
    <s v="0.6523621415553964"/>
  </r>
  <r>
    <n v="23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.0"/>
    <s v="1000.0"/>
    <s v="1.0"/>
    <d v="2026-05-04T00:00:00"/>
    <s v="20.0"/>
    <s v="60.0"/>
    <s v="-60.0"/>
    <n v="13"/>
    <x v="4"/>
    <s v="15.69148370000039"/>
    <s v="0.18"/>
    <s v="-0.2"/>
    <s v="0.2"/>
    <s v="0.5"/>
    <s v="-0.5"/>
    <s v="-0.5"/>
    <s v="13.544201327383497"/>
    <n v="0.82607505712253504"/>
    <s v="0.8260750571225353"/>
    <n v="4"/>
    <s v="0.21761767099510315"/>
    <s v="0.48922841745389695"/>
    <n v="0.66886936830827604"/>
    <s v="0.6838468272784771"/>
    <s v="0.8279550690400111"/>
  </r>
  <r>
    <n v="24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.0"/>
    <s v="1000.0"/>
    <s v="1.0"/>
    <d v="2026-05-04T00:00:00"/>
    <s v="20.0"/>
    <s v="60.0"/>
    <s v="-60.0"/>
    <n v="14"/>
    <x v="4"/>
    <s v="15.062450100000206"/>
    <s v="0.18"/>
    <s v="-0.2"/>
    <s v="0.2"/>
    <s v="0.33333333333333326"/>
    <s v="-0.5"/>
    <s v="0.25"/>
    <s v="7.413512229823126"/>
    <n v="0.34060403860070498"/>
    <s v="0.3406040386007058"/>
    <n v="6"/>
    <s v="0.17133986191518683"/>
    <s v="0.2701028610651052"/>
    <n v="0.320733593647131"/>
    <s v="0.32248345205612816"/>
    <s v="0.35147106252303545"/>
  </r>
  <r>
    <n v="25"/>
    <s v="ratio_table_best_angles"/>
    <s v="reconstruction_method=mlem, SEED=11, NUM_MEASUREMENTS=50, TRUE_SOURCE_SPECS=[{&quot;position&quot;:[0.18,-0.2,0.2],&quot;relative_strength&quot;:1.0}], NUM_CHANNELS=16, DIODE_PITCH=0.006, SEARCH_MIN=[-0.5,-0.5,-0.5], SEARCH_MAX=[0.5,0.5,0.5], GRID_SIZE=13, TRAJECTORY_MODE=grid, LATERAL_SPAN=0.6, VERTICAL_SPAN=0.36, BASE_DISTANCE=1, DISTANCE_SPAN=0.18, ORBIT_RADIUS=1.3, ORBIT_RADIUS_SPAN=0, ORBIT_ANGLE_SPAN_DEG=360.0, ORBIT_START_ANGLE_DEG=0.0, ORBIT_VERTICAL_SPAN=0.0, ORIENTATION_MODE=fixed, FIXED_VIEW_DIRECTION=[0,1,0], SCAN_CENTER=[0.0,0.0,0.0], NUM_ITERATIONS=10000, HISTORY_INTERVAL=1000, MAX_SOURCES_TO_REPORT=1, MIN_SOURCE_DISTANCE=0.08, ACTIVITY_MAX_RELATIVE_DROP=0.5, PRINT_GENERATED_COUNTS_TABLE=False, UPDATE_FRAME_MAX_VOXELS=1000, GIF_FPS=1.0, AXIS_LIMITS_3D=[[-1,1],[-1,1],[-1,1]]"/>
    <s v="1.0"/>
    <s v="1000.0"/>
    <s v="100.0"/>
    <s v="1.0"/>
    <s v="0.08"/>
    <d v="2026-05-04T00:00:00"/>
    <s v="200.0"/>
    <s v="1000.0"/>
    <s v="1.0"/>
    <d v="2026-05-04T00:00:00"/>
    <s v="20.0"/>
    <s v="60.0"/>
    <s v="-60.0"/>
    <n v="15"/>
    <x v="4"/>
    <s v="17.923399100000097"/>
    <s v="0.18"/>
    <s v="-0.2"/>
    <s v="0.2"/>
    <s v="0.5"/>
    <s v="-0.5"/>
    <s v="-0.5"/>
    <s v="8.82293104904157"/>
    <n v="0.82607505712253504"/>
    <s v="0.8260750571225353"/>
    <n v="3"/>
    <s v="0.13123086169041429"/>
    <s v="0.329410247428812"/>
    <n v="0.52378818684421402"/>
    <s v="0.5933133867570681"/>
    <s v="0.74403589689428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1CE38-2E98-40C6-805F-2DD3B4EDC7C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34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axis="axisRow" showAll="0">
      <items count="2">
        <item x="0"/>
        <item t="default"/>
      </items>
    </pivotField>
    <pivotField axis="axisRow" showAll="0">
      <items count="9">
        <item x="3"/>
        <item x="4"/>
        <item x="5"/>
        <item x="6"/>
        <item x="7"/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3">
    <field x="9"/>
    <field x="4"/>
    <field x="10"/>
  </rowFields>
  <rowItems count="11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stimated_peak_error_m" fld="26" subtotal="average" baseField="9" baseItem="0"/>
    <dataField name="Average of activity_distance_mean_m" fld="31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F41F7-BA20-4123-AD47-E9C4CC9478F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stimated_peak_error_m" fld="26" subtotal="average" baseField="17" baseItem="0"/>
    <dataField name="Average of activity_distance_mean_m" fld="31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A15B560-E27B-4990-8E95-11B7BF0A48D5}" autoFormatId="16" applyNumberFormats="0" applyBorderFormats="0" applyFontFormats="0" applyPatternFormats="0" applyAlignmentFormats="0" applyWidthHeightFormats="0">
  <queryTableRefresh nextId="35">
    <queryTableFields count="34">
      <queryTableField id="1" name="case_index" tableColumnId="1"/>
      <queryTableField id="2" name="sweep_group" tableColumnId="2"/>
      <queryTableField id="3" name="fixed_overrides" tableColumnId="3"/>
      <queryTableField id="4" name="MEASUREMENT_DURATION_SECONDS" tableColumnId="4"/>
      <queryTableField id="5" name="BACKGROUND_MEAN_PER_SECOND" tableColumnId="5"/>
      <queryTableField id="6" name="BACKGROUND_CHANNEL_STD_PER_SECOND" tableColumnId="6"/>
      <queryTableField id="7" name="CHANNEL_SCALE_MEAN" tableColumnId="7"/>
      <queryTableField id="8" name="CHANNEL_SCALE_STD" tableColumnId="8"/>
      <queryTableField id="9" name="GENERATION_K" tableColumnId="9"/>
      <queryTableField id="10" name="PEAK_TOTAL_SOURCE_SIGNAL_PER_SECOND" tableColumnId="10"/>
      <queryTableField id="11" name="ASSUMED_BACKGROUND_MEAN_PER_SECOND" tableColumnId="11"/>
      <queryTableField id="12" name="ASSUMED_CHANNEL_SCALE" tableColumnId="12"/>
      <queryTableField id="13" name="ASSUMED_K" tableColumnId="13"/>
      <queryTableField id="14" name="ANGULAR_JITTER_DEG" tableColumnId="14"/>
      <queryTableField id="15" name="FIXED_SWEEP_Z_DEG" tableColumnId="15"/>
      <queryTableField id="16" name="FIXED_SWEEP_X_DEG" tableColumnId="16"/>
      <queryTableField id="17" name="SEED" tableColumnId="17"/>
      <queryTableField id="18" name="background_source_ratio" tableColumnId="18"/>
      <queryTableField id="19" name="elapsed_seconds" tableColumnId="19"/>
      <queryTableField id="20" name="true_source_x" tableColumnId="20"/>
      <queryTableField id="21" name="true_source_y" tableColumnId="21"/>
      <queryTableField id="22" name="true_source_z" tableColumnId="22"/>
      <queryTableField id="23" name="estimated_peak_x" tableColumnId="23"/>
      <queryTableField id="24" name="estimated_peak_y" tableColumnId="24"/>
      <queryTableField id="25" name="estimated_peak_z" tableColumnId="25"/>
      <queryTableField id="26" name="estimated_peak_activity" tableColumnId="26"/>
      <queryTableField id="27" name="estimated_peak_error_m" tableColumnId="27"/>
      <queryTableField id="28" name="estimated_total_error_m" tableColumnId="28"/>
      <queryTableField id="29" name="selected_voxel_count" tableColumnId="29"/>
      <queryTableField id="30" name="selected_activity_fraction" tableColumnId="30"/>
      <queryTableField id="31" name="activity_distance_min_m" tableColumnId="31"/>
      <queryTableField id="32" name="activity_distance_mean_m" tableColumnId="32"/>
      <queryTableField id="33" name="activity_distance_weighted_mean_m" tableColumnId="33"/>
      <queryTableField id="34" name="activity_distance_p90_m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6BEBC7D-8A33-48B3-BA0A-DA173EAE8D4E}" autoFormatId="16" applyNumberFormats="0" applyBorderFormats="0" applyFontFormats="0" applyPatternFormats="0" applyAlignmentFormats="0" applyWidthHeightFormats="0">
  <queryTableRefresh nextId="35">
    <queryTableFields count="34">
      <queryTableField id="1" name="case_index" tableColumnId="1"/>
      <queryTableField id="2" name="sweep_group" tableColumnId="2"/>
      <queryTableField id="3" name="fixed_overrides" tableColumnId="3"/>
      <queryTableField id="4" name="MEASUREMENT_DURATION_SECONDS" tableColumnId="4"/>
      <queryTableField id="5" name="BACKGROUND_MEAN_PER_SECOND" tableColumnId="5"/>
      <queryTableField id="6" name="BACKGROUND_CHANNEL_STD_PER_SECOND" tableColumnId="6"/>
      <queryTableField id="7" name="CHANNEL_SCALE_MEAN" tableColumnId="7"/>
      <queryTableField id="8" name="CHANNEL_SCALE_STD" tableColumnId="8"/>
      <queryTableField id="9" name="GENERATION_K" tableColumnId="9"/>
      <queryTableField id="10" name="PEAK_TOTAL_SOURCE_SIGNAL_PER_SECOND" tableColumnId="10"/>
      <queryTableField id="11" name="ASSUMED_BACKGROUND_MEAN_PER_SECOND" tableColumnId="11"/>
      <queryTableField id="12" name="ASSUMED_CHANNEL_SCALE" tableColumnId="12"/>
      <queryTableField id="13" name="ASSUMED_K" tableColumnId="13"/>
      <queryTableField id="14" name="ANGULAR_JITTER_DEG" tableColumnId="14"/>
      <queryTableField id="15" name="FIXED_SWEEP_Z_DEG" tableColumnId="15"/>
      <queryTableField id="16" name="FIXED_SWEEP_X_DEG" tableColumnId="16"/>
      <queryTableField id="17" name="SEED" tableColumnId="17"/>
      <queryTableField id="18" name="background_source_ratio" tableColumnId="18"/>
      <queryTableField id="19" name="elapsed_seconds" tableColumnId="19"/>
      <queryTableField id="20" name="true_source_x" tableColumnId="20"/>
      <queryTableField id="21" name="true_source_y" tableColumnId="21"/>
      <queryTableField id="22" name="true_source_z" tableColumnId="22"/>
      <queryTableField id="23" name="estimated_peak_x" tableColumnId="23"/>
      <queryTableField id="24" name="estimated_peak_y" tableColumnId="24"/>
      <queryTableField id="25" name="estimated_peak_z" tableColumnId="25"/>
      <queryTableField id="26" name="estimated_peak_activity" tableColumnId="26"/>
      <queryTableField id="27" name="estimated_peak_error_m" tableColumnId="27"/>
      <queryTableField id="28" name="estimated_total_error_m" tableColumnId="28"/>
      <queryTableField id="29" name="selected_voxel_count" tableColumnId="29"/>
      <queryTableField id="30" name="selected_activity_fraction" tableColumnId="30"/>
      <queryTableField id="31" name="activity_distance_min_m" tableColumnId="31"/>
      <queryTableField id="32" name="activity_distance_mean_m" tableColumnId="32"/>
      <queryTableField id="33" name="activity_distance_weighted_mean_m" tableColumnId="33"/>
      <queryTableField id="34" name="activity_distance_p90_m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6864F97-6C23-4F5B-9DC5-904857E9C394}" autoFormatId="16" applyNumberFormats="0" applyBorderFormats="0" applyFontFormats="0" applyPatternFormats="0" applyAlignmentFormats="0" applyWidthHeightFormats="0">
  <queryTableRefresh nextId="33">
    <queryTableFields count="32">
      <queryTableField id="1" name="case_index" tableColumnId="1"/>
      <queryTableField id="2" name="sweep_group" tableColumnId="2"/>
      <queryTableField id="3" name="fixed_overrides" tableColumnId="3"/>
      <queryTableField id="4" name="MEASUREMENT_DURATION_SECONDS" tableColumnId="4"/>
      <queryTableField id="5" name="BACKGROUND_MEAN_PER_SECOND" tableColumnId="5"/>
      <queryTableField id="6" name="BACKGROUND_CHANNEL_STD_PER_SECOND" tableColumnId="6"/>
      <queryTableField id="7" name="CHANNEL_SCALE_MEAN" tableColumnId="7"/>
      <queryTableField id="8" name="CHANNEL_SCALE_STD" tableColumnId="8"/>
      <queryTableField id="9" name="GENERATION_K" tableColumnId="9"/>
      <queryTableField id="10" name="PEAK_TOTAL_SOURCE_SIGNAL_PER_SECOND" tableColumnId="10"/>
      <queryTableField id="11" name="ASSUMED_BACKGROUND_MEAN_PER_SECOND" tableColumnId="11"/>
      <queryTableField id="12" name="ASSUMED_CHANNEL_SCALE" tableColumnId="12"/>
      <queryTableField id="13" name="ASSUMED_K" tableColumnId="13"/>
      <queryTableField id="14" name="ANGULAR_JITTER_DEG" tableColumnId="14"/>
      <queryTableField id="15" name="FIXED_SWEEP_Z_DEG" tableColumnId="15"/>
      <queryTableField id="16" name="FIXED_SWEEP_X_DEG" tableColumnId="16"/>
      <queryTableField id="17" name="elapsed_seconds" tableColumnId="17"/>
      <queryTableField id="18" name="true_source_x" tableColumnId="18"/>
      <queryTableField id="19" name="true_source_y" tableColumnId="19"/>
      <queryTableField id="20" name="true_source_z" tableColumnId="20"/>
      <queryTableField id="21" name="estimated_peak_x" tableColumnId="21"/>
      <queryTableField id="22" name="estimated_peak_y" tableColumnId="22"/>
      <queryTableField id="23" name="estimated_peak_z" tableColumnId="23"/>
      <queryTableField id="24" name="estimated_peak_activity" tableColumnId="24"/>
      <queryTableField id="25" name="estimated_peak_error_m" tableColumnId="25"/>
      <queryTableField id="26" name="estimated_total_error_m" tableColumnId="26"/>
      <queryTableField id="27" name="selected_voxel_count" tableColumnId="27"/>
      <queryTableField id="28" name="selected_activity_fraction" tableColumnId="28"/>
      <queryTableField id="29" name="activity_distance_min_m" tableColumnId="29"/>
      <queryTableField id="30" name="activity_distance_mean_m" tableColumnId="30"/>
      <queryTableField id="31" name="activity_distance_weighted_mean_m" tableColumnId="31"/>
      <queryTableField id="32" name="activity_distance_p90_m" tableColumnId="3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8C9B90B-3DA2-4EB9-8D43-A0BA994BE5C3}" autoFormatId="16" applyNumberFormats="0" applyBorderFormats="0" applyFontFormats="0" applyPatternFormats="0" applyAlignmentFormats="0" applyWidthHeightFormats="0">
  <queryTableRefresh nextId="33">
    <queryTableFields count="32">
      <queryTableField id="1" name="case_index" tableColumnId="1"/>
      <queryTableField id="2" name="sweep_group" tableColumnId="2"/>
      <queryTableField id="3" name="fixed_overrides" tableColumnId="3"/>
      <queryTableField id="4" name="MEASUREMENT_DURATION_SECONDS" tableColumnId="4"/>
      <queryTableField id="5" name="BACKGROUND_MEAN_PER_SECOND" tableColumnId="5"/>
      <queryTableField id="6" name="BACKGROUND_CHANNEL_STD_PER_SECOND" tableColumnId="6"/>
      <queryTableField id="7" name="CHANNEL_SCALE_MEAN" tableColumnId="7"/>
      <queryTableField id="8" name="CHANNEL_SCALE_STD" tableColumnId="8"/>
      <queryTableField id="9" name="GENERATION_K" tableColumnId="9"/>
      <queryTableField id="10" name="PEAK_TOTAL_SOURCE_SIGNAL_PER_SECOND" tableColumnId="10"/>
      <queryTableField id="11" name="ASSUMED_BACKGROUND_MEAN_PER_SECOND" tableColumnId="11"/>
      <queryTableField id="12" name="ASSUMED_CHANNEL_SCALE" tableColumnId="12"/>
      <queryTableField id="13" name="ASSUMED_K" tableColumnId="13"/>
      <queryTableField id="14" name="ANGULAR_JITTER_DEG" tableColumnId="14"/>
      <queryTableField id="15" name="FIXED_SWEEP_Z_DEG" tableColumnId="15"/>
      <queryTableField id="16" name="FIXED_SWEEP_X_DEG" tableColumnId="16"/>
      <queryTableField id="17" name="elapsed_seconds" tableColumnId="17"/>
      <queryTableField id="18" name="true_source_x" tableColumnId="18"/>
      <queryTableField id="19" name="true_source_y" tableColumnId="19"/>
      <queryTableField id="20" name="true_source_z" tableColumnId="20"/>
      <queryTableField id="21" name="estimated_peak_x" tableColumnId="21"/>
      <queryTableField id="22" name="estimated_peak_y" tableColumnId="22"/>
      <queryTableField id="23" name="estimated_peak_z" tableColumnId="23"/>
      <queryTableField id="24" name="estimated_peak_activity" tableColumnId="24"/>
      <queryTableField id="25" name="estimated_peak_error_m" tableColumnId="25"/>
      <queryTableField id="26" name="estimated_total_error_m" tableColumnId="26"/>
      <queryTableField id="27" name="selected_voxel_count" tableColumnId="27"/>
      <queryTableField id="28" name="selected_activity_fraction" tableColumnId="28"/>
      <queryTableField id="29" name="activity_distance_min_m" tableColumnId="29"/>
      <queryTableField id="30" name="activity_distance_mean_m" tableColumnId="30"/>
      <queryTableField id="31" name="activity_distance_weighted_mean_m" tableColumnId="31"/>
      <queryTableField id="32" name="activity_distance_p90_m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240B18-9285-4AEA-B102-DFA41C9BD411}" name="ass_background_mismatch__2" displayName="ass_background_mismatch__2" ref="A1:AH41" tableType="queryTable" totalsRowShown="0">
  <autoFilter ref="A1:AH41" xr:uid="{54240B18-9285-4AEA-B102-DFA41C9BD411}"/>
  <tableColumns count="34">
    <tableColumn id="1" xr3:uid="{7C26D737-179D-44C4-8B54-8AC123D78A2D}" uniqueName="1" name="case_index" queryTableFieldId="1"/>
    <tableColumn id="2" xr3:uid="{62E02B2D-2D07-4B58-B73F-C93FD1A228B7}" uniqueName="2" name="sweep_group" queryTableFieldId="2" dataDxfId="30"/>
    <tableColumn id="3" xr3:uid="{643B99EA-D509-4DBF-B047-CA52C8C81D66}" uniqueName="3" name="fixed_overrides" queryTableFieldId="3" dataDxfId="29"/>
    <tableColumn id="4" xr3:uid="{5AFE4CAA-B620-4B74-ADBC-9FED71CD7D4F}" uniqueName="4" name="MEASUREMENT_DURATION_SECONDS" queryTableFieldId="4" dataDxfId="28"/>
    <tableColumn id="5" xr3:uid="{C1D33AD2-C12A-4CB9-8853-00701128F506}" uniqueName="5" name="BACKGROUND_MEAN_PER_SECOND" queryTableFieldId="5" dataDxfId="27"/>
    <tableColumn id="6" xr3:uid="{1D5A79C0-4C5F-4D27-A982-B5CDB603411A}" uniqueName="6" name="BACKGROUND_CHANNEL_STD_PER_SECOND" queryTableFieldId="6" dataDxfId="26"/>
    <tableColumn id="7" xr3:uid="{82711491-E67D-4926-8D7F-A2859CA9B93F}" uniqueName="7" name="CHANNEL_SCALE_MEAN" queryTableFieldId="7" dataDxfId="25"/>
    <tableColumn id="8" xr3:uid="{97DAB6F2-FACD-4522-893A-399D611973CC}" uniqueName="8" name="CHANNEL_SCALE_STD" queryTableFieldId="8" dataDxfId="24"/>
    <tableColumn id="9" xr3:uid="{3CF41D2C-2981-440A-B00B-3A9E0F3A153B}" uniqueName="9" name="GENERATION_K" queryTableFieldId="9" dataDxfId="23"/>
    <tableColumn id="10" xr3:uid="{AEA763F2-607C-4EBB-B9F0-956A4C93817C}" uniqueName="10" name="PEAK_TOTAL_SOURCE_SIGNAL_PER_SECOND" queryTableFieldId="10" dataDxfId="22"/>
    <tableColumn id="11" xr3:uid="{350655F2-5B79-42EA-8D1C-1D5275823CEF}" uniqueName="11" name="ASSUMED_BACKGROUND_MEAN_PER_SECOND" queryTableFieldId="11" dataDxfId="21"/>
    <tableColumn id="12" xr3:uid="{271B7B0A-CBA3-4811-8998-90A9F7BCB46F}" uniqueName="12" name="ASSUMED_CHANNEL_SCALE" queryTableFieldId="12" dataDxfId="20"/>
    <tableColumn id="13" xr3:uid="{83711653-2943-419D-899B-131F0E2D8C84}" uniqueName="13" name="ASSUMED_K" queryTableFieldId="13" dataDxfId="19"/>
    <tableColumn id="14" xr3:uid="{370F6234-6D9F-4368-BA8B-333C6C4C0D17}" uniqueName="14" name="ANGULAR_JITTER_DEG" queryTableFieldId="14" dataDxfId="18"/>
    <tableColumn id="15" xr3:uid="{D8D26D4B-7828-4F11-81C9-25352E4AF028}" uniqueName="15" name="FIXED_SWEEP_Z_DEG" queryTableFieldId="15" dataDxfId="17"/>
    <tableColumn id="16" xr3:uid="{5BB4F562-9A24-478F-B65D-29A046B17DBE}" uniqueName="16" name="FIXED_SWEEP_X_DEG" queryTableFieldId="16" dataDxfId="16"/>
    <tableColumn id="17" xr3:uid="{3E718EA1-234E-4B43-A687-CC57C87A1B38}" uniqueName="17" name="SEED" queryTableFieldId="17"/>
    <tableColumn id="18" xr3:uid="{4C416E17-CF06-4E39-AD7A-2B82530C208D}" uniqueName="18" name="background_source_ratio" queryTableFieldId="18" dataDxfId="15"/>
    <tableColumn id="19" xr3:uid="{E45B8BB5-0617-4440-A447-F5BC8149FADB}" uniqueName="19" name="elapsed_seconds" queryTableFieldId="19" dataDxfId="14"/>
    <tableColumn id="20" xr3:uid="{31EC072A-6E14-4507-BEE2-565017BAC384}" uniqueName="20" name="true_source_x" queryTableFieldId="20" dataDxfId="13"/>
    <tableColumn id="21" xr3:uid="{07858244-3F18-4279-999C-0FDDBE99A943}" uniqueName="21" name="true_source_y" queryTableFieldId="21" dataDxfId="12"/>
    <tableColumn id="22" xr3:uid="{C6558685-3C95-4405-8CA1-C0F6266DB69E}" uniqueName="22" name="true_source_z" queryTableFieldId="22" dataDxfId="11"/>
    <tableColumn id="23" xr3:uid="{892E6B84-B036-4B78-93F8-885043BA21B2}" uniqueName="23" name="estimated_peak_x" queryTableFieldId="23" dataDxfId="10"/>
    <tableColumn id="24" xr3:uid="{1F8A2807-161A-4987-9BAB-8AF69107026D}" uniqueName="24" name="estimated_peak_y" queryTableFieldId="24" dataDxfId="9"/>
    <tableColumn id="25" xr3:uid="{E648D5B7-B43F-4BC0-89EA-3DE5717A71A8}" uniqueName="25" name="estimated_peak_z" queryTableFieldId="25" dataDxfId="8"/>
    <tableColumn id="26" xr3:uid="{19C60C14-F453-4449-BF5B-EA2108532291}" uniqueName="26" name="estimated_peak_activity" queryTableFieldId="26" dataDxfId="7"/>
    <tableColumn id="27" xr3:uid="{10152B17-510F-4A9B-BCD0-C2D89996188E}" uniqueName="27" name="estimated_peak_error_m" queryTableFieldId="27" dataDxfId="6"/>
    <tableColumn id="28" xr3:uid="{299A61F7-58F3-4D20-B817-C73D25D8E40C}" uniqueName="28" name="estimated_total_error_m" queryTableFieldId="28" dataDxfId="5"/>
    <tableColumn id="29" xr3:uid="{859B0490-70AF-4EDF-ADC1-0A5FB1F7523D}" uniqueName="29" name="selected_voxel_count" queryTableFieldId="29"/>
    <tableColumn id="30" xr3:uid="{4B69E512-E8DB-47F2-AF69-41B8717258AA}" uniqueName="30" name="selected_activity_fraction" queryTableFieldId="30" dataDxfId="4"/>
    <tableColumn id="31" xr3:uid="{4BA45BAF-C229-4707-ABE1-6F4698DC29BD}" uniqueName="31" name="activity_distance_min_m" queryTableFieldId="31" dataDxfId="3"/>
    <tableColumn id="32" xr3:uid="{50D2CA05-FDDA-4702-9892-5381B9B00A44}" uniqueName="32" name="activity_distance_mean_m" queryTableFieldId="32" dataDxfId="2"/>
    <tableColumn id="33" xr3:uid="{75234C0F-6747-49EF-8A04-78DF9CE749F6}" uniqueName="33" name="activity_distance_weighted_mean_m" queryTableFieldId="33" dataDxfId="1"/>
    <tableColumn id="34" xr3:uid="{14BC5AA6-C395-4C57-B955-CC25BD3B6D9A}" uniqueName="34" name="activity_distance_p90_m" queryTableFieldId="3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AEFA45-B813-44D4-9AC5-05B5426F018D}" name="ratio_table_best_angles" displayName="ratio_table_best_angles" ref="A1:AH26" tableType="queryTable" totalsRowShown="0">
  <autoFilter ref="A1:AH26" xr:uid="{84AEFA45-B813-44D4-9AC5-05B5426F018D}"/>
  <tableColumns count="34">
    <tableColumn id="1" xr3:uid="{5DA185BE-B577-4807-AA98-5B2A1F82A725}" uniqueName="1" name="case_index" queryTableFieldId="1"/>
    <tableColumn id="2" xr3:uid="{EEF3D564-E5F2-4C32-B149-F793F905EFC7}" uniqueName="2" name="sweep_group" queryTableFieldId="2" dataDxfId="121"/>
    <tableColumn id="3" xr3:uid="{ACFFEBAB-D76E-4590-BB07-91A0F93C7448}" uniqueName="3" name="fixed_overrides" queryTableFieldId="3" dataDxfId="120"/>
    <tableColumn id="4" xr3:uid="{EF575106-FCDF-4D7F-B62C-1738BB8BC080}" uniqueName="4" name="MEASUREMENT_DURATION_SECONDS" queryTableFieldId="4" dataDxfId="119"/>
    <tableColumn id="5" xr3:uid="{02D14FBF-CF43-490E-B135-1736F3731303}" uniqueName="5" name="BACKGROUND_MEAN_PER_SECOND" queryTableFieldId="5" dataDxfId="118"/>
    <tableColumn id="6" xr3:uid="{A47AECFC-9473-48F0-8C68-EBFF382854E8}" uniqueName="6" name="BACKGROUND_CHANNEL_STD_PER_SECOND" queryTableFieldId="6" dataDxfId="117"/>
    <tableColumn id="7" xr3:uid="{F2149660-6423-4590-BC61-7F0E29770424}" uniqueName="7" name="CHANNEL_SCALE_MEAN" queryTableFieldId="7" dataDxfId="116"/>
    <tableColumn id="8" xr3:uid="{42F38591-7BA2-43A4-806C-E78ADC2785E4}" uniqueName="8" name="CHANNEL_SCALE_STD" queryTableFieldId="8" dataDxfId="115"/>
    <tableColumn id="9" xr3:uid="{435494DD-4077-420C-87FC-5F3C4DA2CF4D}" uniqueName="9" name="GENERATION_K" queryTableFieldId="9" dataDxfId="114"/>
    <tableColumn id="10" xr3:uid="{9ACB6C0E-63CD-4DC9-923D-6D8CCBB748AA}" uniqueName="10" name="PEAK_TOTAL_SOURCE_SIGNAL_PER_SECOND" queryTableFieldId="10" dataDxfId="113"/>
    <tableColumn id="11" xr3:uid="{A0123A6E-E348-4D02-91E5-E8942B8A796B}" uniqueName="11" name="ASSUMED_BACKGROUND_MEAN_PER_SECOND" queryTableFieldId="11" dataDxfId="112"/>
    <tableColumn id="12" xr3:uid="{E736EACB-28A1-416B-831D-9D3C370CD372}" uniqueName="12" name="ASSUMED_CHANNEL_SCALE" queryTableFieldId="12" dataDxfId="111"/>
    <tableColumn id="13" xr3:uid="{516510EE-2047-4C50-9BF7-C7D3AC590695}" uniqueName="13" name="ASSUMED_K" queryTableFieldId="13" dataDxfId="110"/>
    <tableColumn id="14" xr3:uid="{31505001-4DD0-40B2-AF1A-239641340EB2}" uniqueName="14" name="ANGULAR_JITTER_DEG" queryTableFieldId="14" dataDxfId="109"/>
    <tableColumn id="15" xr3:uid="{61AB22BA-36A9-41DE-98EF-E9EA52E501D5}" uniqueName="15" name="FIXED_SWEEP_Z_DEG" queryTableFieldId="15" dataDxfId="108"/>
    <tableColumn id="16" xr3:uid="{3987B333-8807-4F3B-97DF-7B8AC61F9BE2}" uniqueName="16" name="FIXED_SWEEP_X_DEG" queryTableFieldId="16" dataDxfId="107"/>
    <tableColumn id="17" xr3:uid="{952050F4-0B5B-4721-8731-448CA9E309F6}" uniqueName="17" name="SEED" queryTableFieldId="17"/>
    <tableColumn id="18" xr3:uid="{9AC380EA-88B3-44B6-8C1D-3CF8191817C6}" uniqueName="18" name="background_source_ratio" queryTableFieldId="18" dataDxfId="106"/>
    <tableColumn id="19" xr3:uid="{1EFFFC38-0C23-4327-A0D7-9E143D7E548E}" uniqueName="19" name="elapsed_seconds" queryTableFieldId="19" dataDxfId="105"/>
    <tableColumn id="20" xr3:uid="{DE7B1238-C2C7-4ACF-B894-1CF95197C3C9}" uniqueName="20" name="true_source_x" queryTableFieldId="20" dataDxfId="104"/>
    <tableColumn id="21" xr3:uid="{36BD045F-E421-4262-8717-23A5C5BA5C8F}" uniqueName="21" name="true_source_y" queryTableFieldId="21" dataDxfId="103"/>
    <tableColumn id="22" xr3:uid="{F551CDC9-B83A-4E00-964E-DA246CC0587A}" uniqueName="22" name="true_source_z" queryTableFieldId="22" dataDxfId="102"/>
    <tableColumn id="23" xr3:uid="{45BFF487-43B1-42CD-91D6-5628F36174B2}" uniqueName="23" name="estimated_peak_x" queryTableFieldId="23" dataDxfId="101"/>
    <tableColumn id="24" xr3:uid="{366BCC15-AC4E-4E66-8931-8DA0EAF605CC}" uniqueName="24" name="estimated_peak_y" queryTableFieldId="24" dataDxfId="100"/>
    <tableColumn id="25" xr3:uid="{70013E0E-2F2E-4D71-8DA4-CC761E234C3A}" uniqueName="25" name="estimated_peak_z" queryTableFieldId="25" dataDxfId="99"/>
    <tableColumn id="26" xr3:uid="{A26CFA09-3C43-446C-A7B0-9A197124A3EA}" uniqueName="26" name="estimated_peak_activity" queryTableFieldId="26" dataDxfId="98"/>
    <tableColumn id="27" xr3:uid="{A8E7C84E-3E1C-4C3C-AAD7-E639EC233F75}" uniqueName="27" name="estimated_peak_error_m" queryTableFieldId="27" dataDxfId="97"/>
    <tableColumn id="28" xr3:uid="{62DD589E-8414-4C76-85B6-A795E3BE1684}" uniqueName="28" name="estimated_total_error_m" queryTableFieldId="28" dataDxfId="96"/>
    <tableColumn id="29" xr3:uid="{CCEA56E5-53A2-4DA6-92FA-59646D7E6285}" uniqueName="29" name="selected_voxel_count" queryTableFieldId="29"/>
    <tableColumn id="30" xr3:uid="{1B6BD9F9-AEB0-4581-8435-3545331AF3D8}" uniqueName="30" name="selected_activity_fraction" queryTableFieldId="30" dataDxfId="95"/>
    <tableColumn id="31" xr3:uid="{9A285FE9-A82B-4AFF-883B-A836C295B07E}" uniqueName="31" name="activity_distance_min_m" queryTableFieldId="31" dataDxfId="94"/>
    <tableColumn id="32" xr3:uid="{82625859-AAEE-4163-8240-5E7CCCAAB248}" uniqueName="32" name="activity_distance_mean_m" queryTableFieldId="32" dataDxfId="93"/>
    <tableColumn id="33" xr3:uid="{C14620D3-A7F4-4570-A6F2-C31F05B36D7F}" uniqueName="33" name="activity_distance_weighted_mean_m" queryTableFieldId="33" dataDxfId="92"/>
    <tableColumn id="34" xr3:uid="{1588E185-1A26-4726-8A32-288F181678F9}" uniqueName="34" name="activity_distance_p90_m" queryTableFieldId="34" dataDxfId="9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B502D-EC77-4699-9F6A-4F1A5F8D9249}" name="different_background_sources_strenghts_different_angles" displayName="different_background_sources_strenghts_different_angles" ref="A1:AF49" tableType="queryTable" totalsRowShown="0">
  <autoFilter ref="A1:AF49" xr:uid="{39FB502D-EC77-4699-9F6A-4F1A5F8D9249}"/>
  <tableColumns count="32">
    <tableColumn id="1" xr3:uid="{0D7F91CF-9F55-41B9-9217-9FBBF695F486}" uniqueName="1" name="case_index" queryTableFieldId="1"/>
    <tableColumn id="2" xr3:uid="{80346125-55B2-422F-A490-BF80270B4E6F}" uniqueName="2" name="sweep_group" queryTableFieldId="2" dataDxfId="90"/>
    <tableColumn id="3" xr3:uid="{B70FD738-8B5F-41D3-BC14-6191A810E9BE}" uniqueName="3" name="fixed_overrides" queryTableFieldId="3" dataDxfId="89"/>
    <tableColumn id="4" xr3:uid="{9249666B-F219-4243-81EC-F9358F881423}" uniqueName="4" name="MEASUREMENT_DURATION_SECONDS" queryTableFieldId="4" dataDxfId="88"/>
    <tableColumn id="5" xr3:uid="{8CF5AC1D-C657-47FD-A02B-9AC6D1D4539C}" uniqueName="5" name="BACKGROUND_MEAN_PER_SECOND" queryTableFieldId="5" dataDxfId="87"/>
    <tableColumn id="6" xr3:uid="{75E70A39-A03F-4307-A77D-6466F4CDD82A}" uniqueName="6" name="BACKGROUND_CHANNEL_STD_PER_SECOND" queryTableFieldId="6" dataDxfId="86"/>
    <tableColumn id="7" xr3:uid="{BD7ABED5-D50B-449E-906F-F3031D2E031A}" uniqueName="7" name="CHANNEL_SCALE_MEAN" queryTableFieldId="7" dataDxfId="85"/>
    <tableColumn id="8" xr3:uid="{19096469-769E-45D0-9692-CE8D0EF8CEDF}" uniqueName="8" name="CHANNEL_SCALE_STD" queryTableFieldId="8" dataDxfId="84"/>
    <tableColumn id="9" xr3:uid="{981FAF50-C372-4771-8414-F38A4BFFBF79}" uniqueName="9" name="GENERATION_K" queryTableFieldId="9" dataDxfId="83"/>
    <tableColumn id="10" xr3:uid="{A25DA2EF-66A7-47A3-B1A6-278B22421439}" uniqueName="10" name="PEAK_TOTAL_SOURCE_SIGNAL_PER_SECOND" queryTableFieldId="10" dataDxfId="82"/>
    <tableColumn id="11" xr3:uid="{959581EF-6AB0-4813-8809-8625D1A47669}" uniqueName="11" name="ASSUMED_BACKGROUND_MEAN_PER_SECOND" queryTableFieldId="11" dataDxfId="81"/>
    <tableColumn id="12" xr3:uid="{2A5B1BBB-1A24-4172-B650-CC068F00CCC9}" uniqueName="12" name="ASSUMED_CHANNEL_SCALE" queryTableFieldId="12" dataDxfId="80"/>
    <tableColumn id="13" xr3:uid="{F9CBD0D6-FCAB-4AF4-956E-7E6DFB13059C}" uniqueName="13" name="ASSUMED_K" queryTableFieldId="13" dataDxfId="79"/>
    <tableColumn id="14" xr3:uid="{BCE3EB8C-26FD-4052-B796-365FF5F75A23}" uniqueName="14" name="ANGULAR_JITTER_DEG" queryTableFieldId="14" dataDxfId="78"/>
    <tableColumn id="15" xr3:uid="{138D1626-E7AE-4DEF-8DA5-858547D11C87}" uniqueName="15" name="FIXED_SWEEP_Z_DEG" queryTableFieldId="15" dataDxfId="77"/>
    <tableColumn id="16" xr3:uid="{FAAB0D9F-BA95-44F4-BEDE-5B42B3A1E083}" uniqueName="16" name="FIXED_SWEEP_X_DEG" queryTableFieldId="16" dataDxfId="76"/>
    <tableColumn id="17" xr3:uid="{B74633F9-1E6F-4C9A-922E-A77F654388B5}" uniqueName="17" name="elapsed_seconds" queryTableFieldId="17" dataDxfId="75"/>
    <tableColumn id="18" xr3:uid="{9CEE7A7A-8FD8-45ED-97D0-D69961365651}" uniqueName="18" name="true_source_x" queryTableFieldId="18" dataDxfId="74"/>
    <tableColumn id="19" xr3:uid="{EC07E8FF-5D3C-438A-87BA-0B8F1AABD6CE}" uniqueName="19" name="true_source_y" queryTableFieldId="19" dataDxfId="73"/>
    <tableColumn id="20" xr3:uid="{5AC1C45C-1A70-4D70-A754-0CFD6CC6E2C8}" uniqueName="20" name="true_source_z" queryTableFieldId="20" dataDxfId="72"/>
    <tableColumn id="21" xr3:uid="{A10A5F55-F7F0-4144-AC56-5E8F728EDAE2}" uniqueName="21" name="estimated_peak_x" queryTableFieldId="21" dataDxfId="71"/>
    <tableColumn id="22" xr3:uid="{96628CFE-E171-400B-B872-EA9D52A19F76}" uniqueName="22" name="estimated_peak_y" queryTableFieldId="22" dataDxfId="70"/>
    <tableColumn id="23" xr3:uid="{15C6050D-6B49-40A0-8522-35DB2F9DF982}" uniqueName="23" name="estimated_peak_z" queryTableFieldId="23" dataDxfId="69"/>
    <tableColumn id="24" xr3:uid="{C09F703B-F83B-4247-8BEF-0014399A5FF9}" uniqueName="24" name="estimated_peak_activity" queryTableFieldId="24" dataDxfId="68"/>
    <tableColumn id="25" xr3:uid="{0D015FBE-40B4-47C5-B681-AFFB99ED6808}" uniqueName="25" name="estimated_peak_error_m" queryTableFieldId="25" dataDxfId="67"/>
    <tableColumn id="26" xr3:uid="{9E94C51E-9EF9-48B7-9931-6995D881C4A9}" uniqueName="26" name="estimated_total_error_m" queryTableFieldId="26" dataDxfId="66"/>
    <tableColumn id="27" xr3:uid="{5BCCA66D-726A-4EE6-A551-2943D5A77B41}" uniqueName="27" name="selected_voxel_count" queryTableFieldId="27"/>
    <tableColumn id="28" xr3:uid="{8D5C9C0B-E323-4486-B433-43A64D8ABB02}" uniqueName="28" name="selected_activity_fraction" queryTableFieldId="28" dataDxfId="65"/>
    <tableColumn id="29" xr3:uid="{4D59F443-4556-4E7E-A9D9-220CC3901EEA}" uniqueName="29" name="activity_distance_min_m" queryTableFieldId="29" dataDxfId="64"/>
    <tableColumn id="30" xr3:uid="{9A50A19A-73D7-4051-A544-B201D46FE63A}" uniqueName="30" name="activity_distance_mean_m" queryTableFieldId="30" dataDxfId="63"/>
    <tableColumn id="31" xr3:uid="{6DEDF619-07A0-4E11-8B09-5D4A535D9199}" uniqueName="31" name="activity_distance_weighted_mean_m" queryTableFieldId="31" dataDxfId="62"/>
    <tableColumn id="32" xr3:uid="{BE869B15-D156-4FEF-B145-0F4947881325}" uniqueName="32" name="activity_distance_p90_m" queryTableFieldId="32" dataDxfId="6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DF8C2-6E70-411A-8BFA-B0554070EE83}" name="parameter_sweep_results" displayName="parameter_sweep_results" ref="A1:AF184" tableType="queryTable" totalsRowShown="0">
  <autoFilter ref="A1:AF184" xr:uid="{794DF8C2-6E70-411A-8BFA-B0554070EE83}"/>
  <sortState xmlns:xlrd2="http://schemas.microsoft.com/office/spreadsheetml/2017/richdata2" ref="A2:AF184">
    <sortCondition ref="Z1:Z184"/>
  </sortState>
  <tableColumns count="32">
    <tableColumn id="1" xr3:uid="{92DFA563-4B75-41A6-B26A-452183354455}" uniqueName="1" name="case_index" queryTableFieldId="1"/>
    <tableColumn id="2" xr3:uid="{3859E7C5-8560-4EF0-8D9D-D8DDC81C2D44}" uniqueName="2" name="sweep_group" queryTableFieldId="2" dataDxfId="60"/>
    <tableColumn id="3" xr3:uid="{E05CD1E4-F59F-4F93-876C-F0C29336F35B}" uniqueName="3" name="fixed_overrides" queryTableFieldId="3" dataDxfId="59"/>
    <tableColumn id="4" xr3:uid="{87A7BFAA-9A36-4CC6-B961-30EC46F02F47}" uniqueName="4" name="MEASUREMENT_DURATION_SECONDS" queryTableFieldId="4" dataDxfId="58"/>
    <tableColumn id="5" xr3:uid="{708C70CB-8030-40CD-8628-0AB351BAEDCD}" uniqueName="5" name="BACKGROUND_MEAN_PER_SECOND" queryTableFieldId="5" dataDxfId="57"/>
    <tableColumn id="6" xr3:uid="{9F553D06-F7E1-43ED-8521-08BEA67F868A}" uniqueName="6" name="BACKGROUND_CHANNEL_STD_PER_SECOND" queryTableFieldId="6" dataDxfId="56"/>
    <tableColumn id="7" xr3:uid="{F9A03E85-91C6-456D-909E-7F2319E28014}" uniqueName="7" name="CHANNEL_SCALE_MEAN" queryTableFieldId="7" dataDxfId="55"/>
    <tableColumn id="8" xr3:uid="{D74159CB-6F0E-419C-B4BF-0C1E8AA9284F}" uniqueName="8" name="CHANNEL_SCALE_STD" queryTableFieldId="8" dataDxfId="54"/>
    <tableColumn id="9" xr3:uid="{77A18890-0C0E-4489-B37D-1E0239082359}" uniqueName="9" name="GENERATION_K" queryTableFieldId="9" dataDxfId="53"/>
    <tableColumn id="10" xr3:uid="{D5F7CB52-BA14-4408-BFD3-8976A240DD33}" uniqueName="10" name="PEAK_TOTAL_SOURCE_SIGNAL_PER_SECOND" queryTableFieldId="10" dataDxfId="52"/>
    <tableColumn id="11" xr3:uid="{7F61E3F2-5A1C-4B0F-96D7-23C660A243AD}" uniqueName="11" name="ASSUMED_BACKGROUND_MEAN_PER_SECOND" queryTableFieldId="11" dataDxfId="51"/>
    <tableColumn id="12" xr3:uid="{858818AA-FC1B-4D02-8766-4C5C6B8E4BE7}" uniqueName="12" name="ASSUMED_CHANNEL_SCALE" queryTableFieldId="12" dataDxfId="50"/>
    <tableColumn id="13" xr3:uid="{DA2FA114-888A-4C5C-95A0-6D7A09EABE9B}" uniqueName="13" name="ASSUMED_K" queryTableFieldId="13" dataDxfId="49"/>
    <tableColumn id="14" xr3:uid="{7548EDFC-9751-427D-B5E5-858F1C31ADB7}" uniqueName="14" name="ANGULAR_JITTER_DEG" queryTableFieldId="14" dataDxfId="48"/>
    <tableColumn id="15" xr3:uid="{C4F2148E-B9F7-4A56-B68D-8739BF50380D}" uniqueName="15" name="FIXED_SWEEP_Z_DEG" queryTableFieldId="15" dataDxfId="47"/>
    <tableColumn id="16" xr3:uid="{0B1850DE-10EF-4F45-9759-8C8A1D4D26C9}" uniqueName="16" name="FIXED_SWEEP_X_DEG" queryTableFieldId="16" dataDxfId="46"/>
    <tableColumn id="17" xr3:uid="{41FBBE6F-C9C5-453A-B098-45E63117390F}" uniqueName="17" name="elapsed_seconds" queryTableFieldId="17" dataDxfId="45"/>
    <tableColumn id="18" xr3:uid="{8BD2B171-6137-485F-8B1E-31FA339DBB34}" uniqueName="18" name="true_source_x" queryTableFieldId="18" dataDxfId="44"/>
    <tableColumn id="19" xr3:uid="{76181FCD-EFEF-4CD0-B336-1A68C1A13905}" uniqueName="19" name="true_source_y" queryTableFieldId="19" dataDxfId="43"/>
    <tableColumn id="20" xr3:uid="{9A3D50ED-497B-47F6-8773-66ED0929C09A}" uniqueName="20" name="true_source_z" queryTableFieldId="20" dataDxfId="42"/>
    <tableColumn id="21" xr3:uid="{B864E724-25CB-493C-B2E8-CD4CFBF0B58A}" uniqueName="21" name="estimated_peak_x" queryTableFieldId="21" dataDxfId="41"/>
    <tableColumn id="22" xr3:uid="{5EDDC7AF-5E26-40F9-B83C-4CBC4F2AA04E}" uniqueName="22" name="estimated_peak_y" queryTableFieldId="22" dataDxfId="40"/>
    <tableColumn id="23" xr3:uid="{7F859C24-45E8-461A-81FC-F677971B5C06}" uniqueName="23" name="estimated_peak_z" queryTableFieldId="23" dataDxfId="39"/>
    <tableColumn id="24" xr3:uid="{63DF7B2D-438E-421F-A468-C2325C6E3BAF}" uniqueName="24" name="estimated_peak_activity" queryTableFieldId="24" dataDxfId="38"/>
    <tableColumn id="25" xr3:uid="{BA979278-53DB-4213-A162-48692A9982B4}" uniqueName="25" name="estimated_peak_error_m" queryTableFieldId="25" dataDxfId="37"/>
    <tableColumn id="26" xr3:uid="{BC3905A2-4247-4E44-A52E-F5BF2F8F5585}" uniqueName="26" name="estimated_total_error_m" queryTableFieldId="26" dataDxfId="36"/>
    <tableColumn id="27" xr3:uid="{680C6E8B-A174-4A8E-B9DB-E33D96BE81E3}" uniqueName="27" name="selected_voxel_count" queryTableFieldId="27"/>
    <tableColumn id="28" xr3:uid="{E9ADCBFD-061D-4608-AEDA-2E94C1871173}" uniqueName="28" name="selected_activity_fraction" queryTableFieldId="28" dataDxfId="35"/>
    <tableColumn id="29" xr3:uid="{1E5530B2-9905-4C66-9612-8B1C71C2E548}" uniqueName="29" name="activity_distance_min_m" queryTableFieldId="29" dataDxfId="34"/>
    <tableColumn id="30" xr3:uid="{06EDEE6B-B6BF-48A7-AD0E-F17B1DC59F31}" uniqueName="30" name="activity_distance_mean_m" queryTableFieldId="30" dataDxfId="33"/>
    <tableColumn id="31" xr3:uid="{B78F4CEA-8E90-4FD4-AAD3-CC98DF6F00AC}" uniqueName="31" name="activity_distance_weighted_mean_m" queryTableFieldId="31" dataDxfId="32"/>
    <tableColumn id="32" xr3:uid="{41D15C6F-454E-44A8-B916-DE09BD87FC11}" uniqueName="32" name="activity_distance_p90_m" queryTableFieldId="32" dataDxf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A2A4-9C59-43C2-A455-1B5FFF0D3FC5}">
  <dimension ref="A3:C14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33.85546875" bestFit="1" customWidth="1"/>
    <col min="3" max="3" width="35.28515625" bestFit="1" customWidth="1"/>
  </cols>
  <sheetData>
    <row r="3" spans="1:3" x14ac:dyDescent="0.25">
      <c r="A3" s="3" t="s">
        <v>1851</v>
      </c>
      <c r="B3" t="s">
        <v>1853</v>
      </c>
      <c r="C3" t="s">
        <v>1854</v>
      </c>
    </row>
    <row r="4" spans="1:3" x14ac:dyDescent="0.25">
      <c r="A4" s="4" t="s">
        <v>223</v>
      </c>
      <c r="B4" s="2">
        <v>0.55020994398529555</v>
      </c>
      <c r="C4" s="2">
        <v>0.49276807929556476</v>
      </c>
    </row>
    <row r="5" spans="1:3" x14ac:dyDescent="0.25">
      <c r="A5" s="5" t="s">
        <v>219</v>
      </c>
      <c r="B5" s="2">
        <v>0.55020994398529555</v>
      </c>
      <c r="C5" s="2">
        <v>0.49276807929556476</v>
      </c>
    </row>
    <row r="6" spans="1:3" x14ac:dyDescent="0.25">
      <c r="A6" s="6" t="s">
        <v>219</v>
      </c>
      <c r="B6" s="2">
        <v>6.1553951042064604E-2</v>
      </c>
      <c r="C6" s="2">
        <v>9.8382101906435676E-2</v>
      </c>
    </row>
    <row r="7" spans="1:3" x14ac:dyDescent="0.25">
      <c r="A7" s="6" t="s">
        <v>1657</v>
      </c>
      <c r="B7" s="2">
        <v>7.4768747125753682E-2</v>
      </c>
      <c r="C7" s="2">
        <v>0.10552864169132803</v>
      </c>
    </row>
    <row r="8" spans="1:3" x14ac:dyDescent="0.25">
      <c r="A8" s="6" t="s">
        <v>1659</v>
      </c>
      <c r="B8" s="2">
        <v>0.39631600678192375</v>
      </c>
      <c r="C8" s="2">
        <v>0.43845463267738882</v>
      </c>
    </row>
    <row r="9" spans="1:3" x14ac:dyDescent="0.25">
      <c r="A9" s="6" t="s">
        <v>1661</v>
      </c>
      <c r="B9" s="2">
        <v>0.71313038615136082</v>
      </c>
      <c r="C9" s="2">
        <v>0.62090940998678745</v>
      </c>
    </row>
    <row r="10" spans="1:3" x14ac:dyDescent="0.25">
      <c r="A10" s="6" t="s">
        <v>1313</v>
      </c>
      <c r="B10" s="2">
        <v>0.71248784697727641</v>
      </c>
      <c r="C10" s="2">
        <v>0.71409684974457743</v>
      </c>
    </row>
    <row r="11" spans="1:3" x14ac:dyDescent="0.25">
      <c r="A11" s="6" t="s">
        <v>324</v>
      </c>
      <c r="B11" s="2">
        <v>0.84510463347290921</v>
      </c>
      <c r="C11" s="2">
        <v>0.82926790775807702</v>
      </c>
    </row>
    <row r="12" spans="1:3" x14ac:dyDescent="0.25">
      <c r="A12" s="6" t="s">
        <v>224</v>
      </c>
      <c r="B12" s="2">
        <v>0.84510463347290921</v>
      </c>
      <c r="C12" s="2">
        <v>0.85497506635640408</v>
      </c>
    </row>
    <row r="13" spans="1:3" x14ac:dyDescent="0.25">
      <c r="A13" s="6" t="s">
        <v>1656</v>
      </c>
      <c r="B13" s="2">
        <v>0.75321334685816654</v>
      </c>
      <c r="C13" s="2">
        <v>0.28053002424352058</v>
      </c>
    </row>
    <row r="14" spans="1:3" x14ac:dyDescent="0.25">
      <c r="A14" s="4" t="s">
        <v>1852</v>
      </c>
      <c r="B14" s="2">
        <v>0.55020994398529555</v>
      </c>
      <c r="C14" s="2">
        <v>0.49276807929556476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B021-1125-4071-B211-BE104D880CC7}">
  <dimension ref="A1:AH41"/>
  <sheetViews>
    <sheetView topLeftCell="A2" workbookViewId="0">
      <selection activeCell="Z9" sqref="A2:AH41"/>
    </sheetView>
  </sheetViews>
  <sheetFormatPr defaultRowHeight="15" x14ac:dyDescent="0.25"/>
  <cols>
    <col min="1" max="1" width="13.28515625" bestFit="1" customWidth="1"/>
    <col min="2" max="2" width="40.85546875" bestFit="1" customWidth="1"/>
    <col min="3" max="3" width="81.140625" bestFit="1" customWidth="1"/>
    <col min="4" max="4" width="38.42578125" bestFit="1" customWidth="1"/>
    <col min="5" max="5" width="36.7109375" bestFit="1" customWidth="1"/>
    <col min="6" max="6" width="45.140625" bestFit="1" customWidth="1"/>
    <col min="7" max="7" width="25.5703125" bestFit="1" customWidth="1"/>
    <col min="8" max="8" width="23.85546875" bestFit="1" customWidth="1"/>
    <col min="9" max="9" width="17.42578125" bestFit="1" customWidth="1"/>
    <col min="10" max="10" width="44.85546875" bestFit="1" customWidth="1"/>
    <col min="11" max="11" width="46.7109375" bestFit="1" customWidth="1"/>
    <col min="12" max="12" width="29.28515625" bestFit="1" customWidth="1"/>
    <col min="13" max="13" width="14.140625" bestFit="1" customWidth="1"/>
    <col min="14" max="14" width="23.85546875" bestFit="1" customWidth="1"/>
    <col min="15" max="15" width="22.85546875" bestFit="1" customWidth="1"/>
    <col min="16" max="16" width="23" bestFit="1" customWidth="1"/>
    <col min="17" max="17" width="8.140625" bestFit="1" customWidth="1"/>
    <col min="18" max="18" width="26.140625" bestFit="1" customWidth="1"/>
    <col min="19" max="19" width="19" bestFit="1" customWidth="1"/>
    <col min="20" max="21" width="16" bestFit="1" customWidth="1"/>
    <col min="22" max="22" width="15.85546875" bestFit="1" customWidth="1"/>
    <col min="23" max="23" width="19.85546875" bestFit="1" customWidth="1"/>
    <col min="24" max="24" width="20.5703125" bestFit="1" customWidth="1"/>
    <col min="25" max="25" width="19.85546875" bestFit="1" customWidth="1"/>
    <col min="26" max="26" width="25.42578125" bestFit="1" customWidth="1"/>
    <col min="27" max="27" width="25.85546875" bestFit="1" customWidth="1"/>
    <col min="28" max="28" width="25.7109375" bestFit="1" customWidth="1"/>
    <col min="29" max="29" width="23.140625" bestFit="1" customWidth="1"/>
    <col min="30" max="30" width="26.85546875" bestFit="1" customWidth="1"/>
    <col min="31" max="31" width="25.7109375" bestFit="1" customWidth="1"/>
    <col min="32" max="32" width="27.28515625" bestFit="1" customWidth="1"/>
    <col min="33" max="33" width="36.85546875" bestFit="1" customWidth="1"/>
    <col min="34" max="34" width="25.42578125" bestFit="1" customWidth="1"/>
  </cols>
  <sheetData>
    <row r="1" spans="1:34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1521</v>
      </c>
      <c r="R1" t="s">
        <v>1522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  <c r="Z1" t="s">
        <v>207</v>
      </c>
      <c r="AA1" t="s">
        <v>208</v>
      </c>
      <c r="AB1" t="s">
        <v>209</v>
      </c>
      <c r="AC1" t="s">
        <v>210</v>
      </c>
      <c r="AD1" t="s">
        <v>211</v>
      </c>
      <c r="AE1" t="s">
        <v>212</v>
      </c>
      <c r="AF1" t="s">
        <v>213</v>
      </c>
      <c r="AG1" t="s">
        <v>214</v>
      </c>
      <c r="AH1" t="s">
        <v>215</v>
      </c>
    </row>
    <row r="2" spans="1:34" x14ac:dyDescent="0.25">
      <c r="A2">
        <v>1</v>
      </c>
      <c r="B2" s="2" t="s">
        <v>1652</v>
      </c>
      <c r="C2" s="2" t="s">
        <v>217</v>
      </c>
      <c r="D2" s="2" t="s">
        <v>218</v>
      </c>
      <c r="E2" s="2" t="s">
        <v>219</v>
      </c>
      <c r="F2" s="2" t="s">
        <v>226</v>
      </c>
      <c r="G2" s="2" t="s">
        <v>218</v>
      </c>
      <c r="H2" s="2" t="s">
        <v>221</v>
      </c>
      <c r="I2" s="1">
        <v>46146</v>
      </c>
      <c r="J2" s="2" t="s">
        <v>223</v>
      </c>
      <c r="K2" s="2" t="s">
        <v>324</v>
      </c>
      <c r="L2" s="2" t="s">
        <v>218</v>
      </c>
      <c r="M2" s="1">
        <v>46146</v>
      </c>
      <c r="N2" s="2" t="s">
        <v>225</v>
      </c>
      <c r="O2" s="2" t="s">
        <v>560</v>
      </c>
      <c r="P2" s="2" t="s">
        <v>1251</v>
      </c>
      <c r="Q2">
        <v>11</v>
      </c>
      <c r="R2" s="2" t="s">
        <v>230</v>
      </c>
      <c r="S2" s="2" t="s">
        <v>1675</v>
      </c>
      <c r="T2" s="2" t="s">
        <v>228</v>
      </c>
      <c r="U2" s="2" t="s">
        <v>229</v>
      </c>
      <c r="V2" s="2" t="s">
        <v>230</v>
      </c>
      <c r="W2" s="2" t="s">
        <v>232</v>
      </c>
      <c r="X2" s="2" t="s">
        <v>232</v>
      </c>
      <c r="Y2" s="2" t="s">
        <v>232</v>
      </c>
      <c r="Z2" s="2" t="s">
        <v>1676</v>
      </c>
      <c r="AA2" s="2">
        <v>1.02097992144801</v>
      </c>
      <c r="AB2" s="2" t="s">
        <v>1254</v>
      </c>
      <c r="AC2">
        <v>4</v>
      </c>
      <c r="AD2" s="2" t="s">
        <v>1677</v>
      </c>
      <c r="AE2" s="2" t="s">
        <v>1653</v>
      </c>
      <c r="AF2" s="2">
        <v>0.79499169629364097</v>
      </c>
      <c r="AG2" s="2" t="s">
        <v>1678</v>
      </c>
      <c r="AH2" s="2" t="s">
        <v>1654</v>
      </c>
    </row>
    <row r="3" spans="1:34" x14ac:dyDescent="0.25">
      <c r="A3">
        <v>2</v>
      </c>
      <c r="B3" s="2" t="s">
        <v>1652</v>
      </c>
      <c r="C3" s="2" t="s">
        <v>217</v>
      </c>
      <c r="D3" s="2" t="s">
        <v>218</v>
      </c>
      <c r="E3" s="2" t="s">
        <v>219</v>
      </c>
      <c r="F3" s="2" t="s">
        <v>226</v>
      </c>
      <c r="G3" s="2" t="s">
        <v>218</v>
      </c>
      <c r="H3" s="2" t="s">
        <v>221</v>
      </c>
      <c r="I3" s="1">
        <v>46146</v>
      </c>
      <c r="J3" s="2" t="s">
        <v>223</v>
      </c>
      <c r="K3" s="2" t="s">
        <v>224</v>
      </c>
      <c r="L3" s="2" t="s">
        <v>218</v>
      </c>
      <c r="M3" s="1">
        <v>46146</v>
      </c>
      <c r="N3" s="2" t="s">
        <v>225</v>
      </c>
      <c r="O3" s="2" t="s">
        <v>560</v>
      </c>
      <c r="P3" s="2" t="s">
        <v>1251</v>
      </c>
      <c r="Q3">
        <v>11</v>
      </c>
      <c r="R3" s="2" t="s">
        <v>230</v>
      </c>
      <c r="S3" s="2" t="s">
        <v>1679</v>
      </c>
      <c r="T3" s="2" t="s">
        <v>228</v>
      </c>
      <c r="U3" s="2" t="s">
        <v>229</v>
      </c>
      <c r="V3" s="2" t="s">
        <v>230</v>
      </c>
      <c r="W3" s="2" t="s">
        <v>232</v>
      </c>
      <c r="X3" s="2" t="s">
        <v>232</v>
      </c>
      <c r="Y3" s="2" t="s">
        <v>232</v>
      </c>
      <c r="Z3" s="2" t="s">
        <v>1680</v>
      </c>
      <c r="AA3" s="2">
        <v>1.02097992144801</v>
      </c>
      <c r="AB3" s="2" t="s">
        <v>1254</v>
      </c>
      <c r="AC3">
        <v>3</v>
      </c>
      <c r="AD3" s="2" t="s">
        <v>1681</v>
      </c>
      <c r="AE3" s="2" t="s">
        <v>1653</v>
      </c>
      <c r="AF3" s="2">
        <v>0.79282272959800304</v>
      </c>
      <c r="AG3" s="2" t="s">
        <v>1682</v>
      </c>
      <c r="AH3" s="2" t="s">
        <v>1655</v>
      </c>
    </row>
    <row r="4" spans="1:34" x14ac:dyDescent="0.25">
      <c r="A4">
        <v>3</v>
      </c>
      <c r="B4" s="2" t="s">
        <v>1652</v>
      </c>
      <c r="C4" s="2" t="s">
        <v>217</v>
      </c>
      <c r="D4" s="2" t="s">
        <v>218</v>
      </c>
      <c r="E4" s="2" t="s">
        <v>219</v>
      </c>
      <c r="F4" s="2" t="s">
        <v>226</v>
      </c>
      <c r="G4" s="2" t="s">
        <v>218</v>
      </c>
      <c r="H4" s="2" t="s">
        <v>221</v>
      </c>
      <c r="I4" s="1">
        <v>46146</v>
      </c>
      <c r="J4" s="2" t="s">
        <v>223</v>
      </c>
      <c r="K4" s="2" t="s">
        <v>1656</v>
      </c>
      <c r="L4" s="2" t="s">
        <v>218</v>
      </c>
      <c r="M4" s="1">
        <v>46146</v>
      </c>
      <c r="N4" s="2" t="s">
        <v>225</v>
      </c>
      <c r="O4" s="2" t="s">
        <v>560</v>
      </c>
      <c r="P4" s="2" t="s">
        <v>1251</v>
      </c>
      <c r="Q4">
        <v>11</v>
      </c>
      <c r="R4" s="2" t="s">
        <v>230</v>
      </c>
      <c r="S4" s="2" t="s">
        <v>1683</v>
      </c>
      <c r="T4" s="2" t="s">
        <v>228</v>
      </c>
      <c r="U4" s="2" t="s">
        <v>229</v>
      </c>
      <c r="V4" s="2" t="s">
        <v>230</v>
      </c>
      <c r="W4" s="2" t="s">
        <v>232</v>
      </c>
      <c r="X4" s="2" t="s">
        <v>232</v>
      </c>
      <c r="Y4" s="2" t="s">
        <v>232</v>
      </c>
      <c r="Z4" s="2" t="s">
        <v>1684</v>
      </c>
      <c r="AA4" s="2">
        <v>1.02097992144801</v>
      </c>
      <c r="AB4" s="2" t="s">
        <v>1254</v>
      </c>
      <c r="AC4">
        <v>13</v>
      </c>
      <c r="AD4" s="2" t="s">
        <v>1685</v>
      </c>
      <c r="AE4" s="2" t="s">
        <v>531</v>
      </c>
      <c r="AF4" s="2">
        <v>0.165994028551286</v>
      </c>
      <c r="AG4" s="2" t="s">
        <v>1686</v>
      </c>
      <c r="AH4" s="2" t="s">
        <v>1687</v>
      </c>
    </row>
    <row r="5" spans="1:34" x14ac:dyDescent="0.25">
      <c r="A5">
        <v>4</v>
      </c>
      <c r="B5" s="2" t="s">
        <v>1652</v>
      </c>
      <c r="C5" s="2" t="s">
        <v>217</v>
      </c>
      <c r="D5" s="2" t="s">
        <v>218</v>
      </c>
      <c r="E5" s="2" t="s">
        <v>219</v>
      </c>
      <c r="F5" s="2" t="s">
        <v>226</v>
      </c>
      <c r="G5" s="2" t="s">
        <v>218</v>
      </c>
      <c r="H5" s="2" t="s">
        <v>221</v>
      </c>
      <c r="I5" s="1">
        <v>46146</v>
      </c>
      <c r="J5" s="2" t="s">
        <v>223</v>
      </c>
      <c r="K5" s="2" t="s">
        <v>219</v>
      </c>
      <c r="L5" s="2" t="s">
        <v>218</v>
      </c>
      <c r="M5" s="1">
        <v>46146</v>
      </c>
      <c r="N5" s="2" t="s">
        <v>225</v>
      </c>
      <c r="O5" s="2" t="s">
        <v>560</v>
      </c>
      <c r="P5" s="2" t="s">
        <v>1251</v>
      </c>
      <c r="Q5">
        <v>11</v>
      </c>
      <c r="R5" s="2" t="s">
        <v>230</v>
      </c>
      <c r="S5" s="2" t="s">
        <v>1688</v>
      </c>
      <c r="T5" s="2" t="s">
        <v>228</v>
      </c>
      <c r="U5" s="2" t="s">
        <v>229</v>
      </c>
      <c r="V5" s="2" t="s">
        <v>230</v>
      </c>
      <c r="W5" s="2" t="s">
        <v>250</v>
      </c>
      <c r="X5" s="2" t="s">
        <v>672</v>
      </c>
      <c r="Y5" s="2" t="s">
        <v>250</v>
      </c>
      <c r="Z5" s="2" t="s">
        <v>1689</v>
      </c>
      <c r="AA5" s="2">
        <v>6.1553951042064597E-2</v>
      </c>
      <c r="AB5" s="2" t="s">
        <v>350</v>
      </c>
      <c r="AC5">
        <v>15</v>
      </c>
      <c r="AD5" s="2" t="s">
        <v>1690</v>
      </c>
      <c r="AE5" s="2" t="s">
        <v>531</v>
      </c>
      <c r="AF5" s="2">
        <v>0.101386194350589</v>
      </c>
      <c r="AG5" s="2" t="s">
        <v>1691</v>
      </c>
      <c r="AH5" s="2" t="s">
        <v>1692</v>
      </c>
    </row>
    <row r="6" spans="1:34" x14ac:dyDescent="0.25">
      <c r="A6">
        <v>5</v>
      </c>
      <c r="B6" s="2" t="s">
        <v>1652</v>
      </c>
      <c r="C6" s="2" t="s">
        <v>217</v>
      </c>
      <c r="D6" s="2" t="s">
        <v>218</v>
      </c>
      <c r="E6" s="2" t="s">
        <v>219</v>
      </c>
      <c r="F6" s="2" t="s">
        <v>226</v>
      </c>
      <c r="G6" s="2" t="s">
        <v>218</v>
      </c>
      <c r="H6" s="2" t="s">
        <v>221</v>
      </c>
      <c r="I6" s="1">
        <v>46146</v>
      </c>
      <c r="J6" s="2" t="s">
        <v>223</v>
      </c>
      <c r="K6" s="2" t="s">
        <v>1657</v>
      </c>
      <c r="L6" s="2" t="s">
        <v>218</v>
      </c>
      <c r="M6" s="1">
        <v>46146</v>
      </c>
      <c r="N6" s="2" t="s">
        <v>225</v>
      </c>
      <c r="O6" s="2" t="s">
        <v>560</v>
      </c>
      <c r="P6" s="2" t="s">
        <v>1251</v>
      </c>
      <c r="Q6">
        <v>11</v>
      </c>
      <c r="R6" s="2" t="s">
        <v>230</v>
      </c>
      <c r="S6" s="2" t="s">
        <v>1693</v>
      </c>
      <c r="T6" s="2" t="s">
        <v>228</v>
      </c>
      <c r="U6" s="2" t="s">
        <v>229</v>
      </c>
      <c r="V6" s="2" t="s">
        <v>230</v>
      </c>
      <c r="W6" s="2" t="s">
        <v>250</v>
      </c>
      <c r="X6" s="2" t="s">
        <v>672</v>
      </c>
      <c r="Y6" s="2" t="s">
        <v>250</v>
      </c>
      <c r="Z6" s="2" t="s">
        <v>1694</v>
      </c>
      <c r="AA6" s="2">
        <v>6.1553951042064597E-2</v>
      </c>
      <c r="AB6" s="2" t="s">
        <v>350</v>
      </c>
      <c r="AC6">
        <v>11</v>
      </c>
      <c r="AD6" s="2" t="s">
        <v>1695</v>
      </c>
      <c r="AE6" s="2" t="s">
        <v>531</v>
      </c>
      <c r="AF6" s="2">
        <v>0.113132381388589</v>
      </c>
      <c r="AG6" s="2" t="s">
        <v>1696</v>
      </c>
      <c r="AH6" s="2" t="s">
        <v>1658</v>
      </c>
    </row>
    <row r="7" spans="1:34" x14ac:dyDescent="0.25">
      <c r="A7">
        <v>6</v>
      </c>
      <c r="B7" s="2" t="s">
        <v>1652</v>
      </c>
      <c r="C7" s="2" t="s">
        <v>217</v>
      </c>
      <c r="D7" s="2" t="s">
        <v>218</v>
      </c>
      <c r="E7" s="2" t="s">
        <v>219</v>
      </c>
      <c r="F7" s="2" t="s">
        <v>226</v>
      </c>
      <c r="G7" s="2" t="s">
        <v>218</v>
      </c>
      <c r="H7" s="2" t="s">
        <v>221</v>
      </c>
      <c r="I7" s="1">
        <v>46146</v>
      </c>
      <c r="J7" s="2" t="s">
        <v>223</v>
      </c>
      <c r="K7" s="2" t="s">
        <v>1659</v>
      </c>
      <c r="L7" s="2" t="s">
        <v>218</v>
      </c>
      <c r="M7" s="1">
        <v>46146</v>
      </c>
      <c r="N7" s="2" t="s">
        <v>225</v>
      </c>
      <c r="O7" s="2" t="s">
        <v>560</v>
      </c>
      <c r="P7" s="2" t="s">
        <v>1251</v>
      </c>
      <c r="Q7">
        <v>11</v>
      </c>
      <c r="R7" s="2" t="s">
        <v>230</v>
      </c>
      <c r="S7" s="2" t="s">
        <v>1697</v>
      </c>
      <c r="T7" s="2" t="s">
        <v>228</v>
      </c>
      <c r="U7" s="2" t="s">
        <v>229</v>
      </c>
      <c r="V7" s="2" t="s">
        <v>230</v>
      </c>
      <c r="W7" s="2" t="s">
        <v>250</v>
      </c>
      <c r="X7" s="2" t="s">
        <v>226</v>
      </c>
      <c r="Y7" s="2" t="s">
        <v>249</v>
      </c>
      <c r="Z7" s="2" t="s">
        <v>1698</v>
      </c>
      <c r="AA7" s="2">
        <v>0.206586005764615</v>
      </c>
      <c r="AB7" s="2" t="s">
        <v>1660</v>
      </c>
      <c r="AC7">
        <v>20</v>
      </c>
      <c r="AD7" s="2" t="s">
        <v>1699</v>
      </c>
      <c r="AE7" s="2" t="s">
        <v>531</v>
      </c>
      <c r="AF7" s="2">
        <v>0.40493068904380403</v>
      </c>
      <c r="AG7" s="2" t="s">
        <v>1700</v>
      </c>
      <c r="AH7" s="2" t="s">
        <v>1701</v>
      </c>
    </row>
    <row r="8" spans="1:34" x14ac:dyDescent="0.25">
      <c r="A8">
        <v>7</v>
      </c>
      <c r="B8" s="2" t="s">
        <v>1652</v>
      </c>
      <c r="C8" s="2" t="s">
        <v>217</v>
      </c>
      <c r="D8" s="2" t="s">
        <v>218</v>
      </c>
      <c r="E8" s="2" t="s">
        <v>219</v>
      </c>
      <c r="F8" s="2" t="s">
        <v>226</v>
      </c>
      <c r="G8" s="2" t="s">
        <v>218</v>
      </c>
      <c r="H8" s="2" t="s">
        <v>221</v>
      </c>
      <c r="I8" s="1">
        <v>46146</v>
      </c>
      <c r="J8" s="2" t="s">
        <v>223</v>
      </c>
      <c r="K8" s="2" t="s">
        <v>1661</v>
      </c>
      <c r="L8" s="2" t="s">
        <v>218</v>
      </c>
      <c r="M8" s="1">
        <v>46146</v>
      </c>
      <c r="N8" s="2" t="s">
        <v>225</v>
      </c>
      <c r="O8" s="2" t="s">
        <v>560</v>
      </c>
      <c r="P8" s="2" t="s">
        <v>1251</v>
      </c>
      <c r="Q8">
        <v>11</v>
      </c>
      <c r="R8" s="2" t="s">
        <v>230</v>
      </c>
      <c r="S8" s="2" t="s">
        <v>1702</v>
      </c>
      <c r="T8" s="2" t="s">
        <v>228</v>
      </c>
      <c r="U8" s="2" t="s">
        <v>229</v>
      </c>
      <c r="V8" s="2" t="s">
        <v>230</v>
      </c>
      <c r="W8" s="2" t="s">
        <v>231</v>
      </c>
      <c r="X8" s="2" t="s">
        <v>261</v>
      </c>
      <c r="Y8" s="2" t="s">
        <v>249</v>
      </c>
      <c r="Z8" s="2" t="s">
        <v>1703</v>
      </c>
      <c r="AA8" s="2">
        <v>0.70840979979418905</v>
      </c>
      <c r="AB8" s="2" t="s">
        <v>1662</v>
      </c>
      <c r="AC8">
        <v>5</v>
      </c>
      <c r="AD8" s="2" t="s">
        <v>1704</v>
      </c>
      <c r="AE8" s="2" t="s">
        <v>1705</v>
      </c>
      <c r="AF8" s="2">
        <v>0.66106812032844897</v>
      </c>
      <c r="AG8" s="2" t="s">
        <v>1706</v>
      </c>
      <c r="AH8" s="2" t="s">
        <v>1707</v>
      </c>
    </row>
    <row r="9" spans="1:34" x14ac:dyDescent="0.25">
      <c r="A9">
        <v>8</v>
      </c>
      <c r="B9" s="2" t="s">
        <v>1652</v>
      </c>
      <c r="C9" s="2" t="s">
        <v>217</v>
      </c>
      <c r="D9" s="2" t="s">
        <v>218</v>
      </c>
      <c r="E9" s="2" t="s">
        <v>219</v>
      </c>
      <c r="F9" s="2" t="s">
        <v>226</v>
      </c>
      <c r="G9" s="2" t="s">
        <v>218</v>
      </c>
      <c r="H9" s="2" t="s">
        <v>221</v>
      </c>
      <c r="I9" s="1">
        <v>46146</v>
      </c>
      <c r="J9" s="2" t="s">
        <v>223</v>
      </c>
      <c r="K9" s="2" t="s">
        <v>1313</v>
      </c>
      <c r="L9" s="2" t="s">
        <v>218</v>
      </c>
      <c r="M9" s="1">
        <v>46146</v>
      </c>
      <c r="N9" s="2" t="s">
        <v>225</v>
      </c>
      <c r="O9" s="2" t="s">
        <v>560</v>
      </c>
      <c r="P9" s="2" t="s">
        <v>1251</v>
      </c>
      <c r="Q9">
        <v>11</v>
      </c>
      <c r="R9" s="2" t="s">
        <v>230</v>
      </c>
      <c r="S9" s="2" t="s">
        <v>1708</v>
      </c>
      <c r="T9" s="2" t="s">
        <v>228</v>
      </c>
      <c r="U9" s="2" t="s">
        <v>229</v>
      </c>
      <c r="V9" s="2" t="s">
        <v>230</v>
      </c>
      <c r="W9" s="2" t="s">
        <v>226</v>
      </c>
      <c r="X9" s="2" t="s">
        <v>261</v>
      </c>
      <c r="Y9" s="2" t="s">
        <v>249</v>
      </c>
      <c r="Z9" s="2" t="s">
        <v>1709</v>
      </c>
      <c r="AA9" s="2">
        <v>0.72449982746719799</v>
      </c>
      <c r="AB9" s="2" t="s">
        <v>1663</v>
      </c>
      <c r="AC9">
        <v>1</v>
      </c>
      <c r="AD9" s="2" t="s">
        <v>1710</v>
      </c>
      <c r="AE9" s="2" t="s">
        <v>1663</v>
      </c>
      <c r="AF9" s="2">
        <v>0.72449982746719799</v>
      </c>
      <c r="AG9" s="2" t="s">
        <v>1711</v>
      </c>
      <c r="AH9" s="2" t="s">
        <v>1663</v>
      </c>
    </row>
    <row r="10" spans="1:34" x14ac:dyDescent="0.25">
      <c r="A10">
        <v>9</v>
      </c>
      <c r="B10" s="2" t="s">
        <v>1652</v>
      </c>
      <c r="C10" s="2" t="s">
        <v>217</v>
      </c>
      <c r="D10" s="2" t="s">
        <v>218</v>
      </c>
      <c r="E10" s="2" t="s">
        <v>219</v>
      </c>
      <c r="F10" s="2" t="s">
        <v>226</v>
      </c>
      <c r="G10" s="2" t="s">
        <v>218</v>
      </c>
      <c r="H10" s="2" t="s">
        <v>221</v>
      </c>
      <c r="I10" s="1">
        <v>46146</v>
      </c>
      <c r="J10" s="2" t="s">
        <v>223</v>
      </c>
      <c r="K10" s="2" t="s">
        <v>324</v>
      </c>
      <c r="L10" s="2" t="s">
        <v>218</v>
      </c>
      <c r="M10" s="1">
        <v>46146</v>
      </c>
      <c r="N10" s="2" t="s">
        <v>225</v>
      </c>
      <c r="O10" s="2" t="s">
        <v>560</v>
      </c>
      <c r="P10" s="2" t="s">
        <v>1251</v>
      </c>
      <c r="Q10">
        <v>12</v>
      </c>
      <c r="R10" s="2" t="s">
        <v>230</v>
      </c>
      <c r="S10" s="2" t="s">
        <v>1712</v>
      </c>
      <c r="T10" s="2" t="s">
        <v>228</v>
      </c>
      <c r="U10" s="2" t="s">
        <v>229</v>
      </c>
      <c r="V10" s="2" t="s">
        <v>230</v>
      </c>
      <c r="W10" s="2" t="s">
        <v>261</v>
      </c>
      <c r="X10" s="2" t="s">
        <v>232</v>
      </c>
      <c r="Y10" s="2" t="s">
        <v>232</v>
      </c>
      <c r="Z10" s="2" t="s">
        <v>1713</v>
      </c>
      <c r="AA10" s="2">
        <v>0.82607505712253504</v>
      </c>
      <c r="AB10" s="2" t="s">
        <v>284</v>
      </c>
      <c r="AC10">
        <v>3</v>
      </c>
      <c r="AD10" s="2" t="s">
        <v>1714</v>
      </c>
      <c r="AE10" s="2" t="s">
        <v>1653</v>
      </c>
      <c r="AF10" s="2">
        <v>0.79282272959800304</v>
      </c>
      <c r="AG10" s="2" t="s">
        <v>1715</v>
      </c>
      <c r="AH10" s="2" t="s">
        <v>1655</v>
      </c>
    </row>
    <row r="11" spans="1:34" x14ac:dyDescent="0.25">
      <c r="A11">
        <v>10</v>
      </c>
      <c r="B11" s="2" t="s">
        <v>1652</v>
      </c>
      <c r="C11" s="2" t="s">
        <v>217</v>
      </c>
      <c r="D11" s="2" t="s">
        <v>218</v>
      </c>
      <c r="E11" s="2" t="s">
        <v>219</v>
      </c>
      <c r="F11" s="2" t="s">
        <v>226</v>
      </c>
      <c r="G11" s="2" t="s">
        <v>218</v>
      </c>
      <c r="H11" s="2" t="s">
        <v>221</v>
      </c>
      <c r="I11" s="1">
        <v>46146</v>
      </c>
      <c r="J11" s="2" t="s">
        <v>223</v>
      </c>
      <c r="K11" s="2" t="s">
        <v>224</v>
      </c>
      <c r="L11" s="2" t="s">
        <v>218</v>
      </c>
      <c r="M11" s="1">
        <v>46146</v>
      </c>
      <c r="N11" s="2" t="s">
        <v>225</v>
      </c>
      <c r="O11" s="2" t="s">
        <v>560</v>
      </c>
      <c r="P11" s="2" t="s">
        <v>1251</v>
      </c>
      <c r="Q11">
        <v>12</v>
      </c>
      <c r="R11" s="2" t="s">
        <v>230</v>
      </c>
      <c r="S11" s="2" t="s">
        <v>1716</v>
      </c>
      <c r="T11" s="2" t="s">
        <v>228</v>
      </c>
      <c r="U11" s="2" t="s">
        <v>229</v>
      </c>
      <c r="V11" s="2" t="s">
        <v>230</v>
      </c>
      <c r="W11" s="2" t="s">
        <v>261</v>
      </c>
      <c r="X11" s="2" t="s">
        <v>232</v>
      </c>
      <c r="Y11" s="2" t="s">
        <v>232</v>
      </c>
      <c r="Z11" s="2" t="s">
        <v>1717</v>
      </c>
      <c r="AA11" s="2">
        <v>0.82607505712253504</v>
      </c>
      <c r="AB11" s="2" t="s">
        <v>284</v>
      </c>
      <c r="AC11">
        <v>2</v>
      </c>
      <c r="AD11" s="2" t="s">
        <v>1718</v>
      </c>
      <c r="AE11" s="2" t="s">
        <v>284</v>
      </c>
      <c r="AF11" s="2">
        <v>0.92352748928527595</v>
      </c>
      <c r="AG11" s="2" t="s">
        <v>1719</v>
      </c>
      <c r="AH11" s="2" t="s">
        <v>1664</v>
      </c>
    </row>
    <row r="12" spans="1:34" x14ac:dyDescent="0.25">
      <c r="A12">
        <v>11</v>
      </c>
      <c r="B12" s="2" t="s">
        <v>1652</v>
      </c>
      <c r="C12" s="2" t="s">
        <v>217</v>
      </c>
      <c r="D12" s="2" t="s">
        <v>218</v>
      </c>
      <c r="E12" s="2" t="s">
        <v>219</v>
      </c>
      <c r="F12" s="2" t="s">
        <v>226</v>
      </c>
      <c r="G12" s="2" t="s">
        <v>218</v>
      </c>
      <c r="H12" s="2" t="s">
        <v>221</v>
      </c>
      <c r="I12" s="1">
        <v>46146</v>
      </c>
      <c r="J12" s="2" t="s">
        <v>223</v>
      </c>
      <c r="K12" s="2" t="s">
        <v>1656</v>
      </c>
      <c r="L12" s="2" t="s">
        <v>218</v>
      </c>
      <c r="M12" s="1">
        <v>46146</v>
      </c>
      <c r="N12" s="2" t="s">
        <v>225</v>
      </c>
      <c r="O12" s="2" t="s">
        <v>560</v>
      </c>
      <c r="P12" s="2" t="s">
        <v>1251</v>
      </c>
      <c r="Q12">
        <v>12</v>
      </c>
      <c r="R12" s="2" t="s">
        <v>230</v>
      </c>
      <c r="S12" s="2" t="s">
        <v>1720</v>
      </c>
      <c r="T12" s="2" t="s">
        <v>228</v>
      </c>
      <c r="U12" s="2" t="s">
        <v>229</v>
      </c>
      <c r="V12" s="2" t="s">
        <v>230</v>
      </c>
      <c r="W12" s="2" t="s">
        <v>261</v>
      </c>
      <c r="X12" s="2" t="s">
        <v>232</v>
      </c>
      <c r="Y12" s="2" t="s">
        <v>232</v>
      </c>
      <c r="Z12" s="2" t="s">
        <v>1721</v>
      </c>
      <c r="AA12" s="2">
        <v>0.82607505712253504</v>
      </c>
      <c r="AB12" s="2" t="s">
        <v>284</v>
      </c>
      <c r="AC12">
        <v>2</v>
      </c>
      <c r="AD12" s="2" t="s">
        <v>1722</v>
      </c>
      <c r="AE12" s="2" t="s">
        <v>358</v>
      </c>
      <c r="AF12" s="2">
        <v>0.443814504082299</v>
      </c>
      <c r="AG12" s="2" t="s">
        <v>1723</v>
      </c>
      <c r="AH12" s="2" t="s">
        <v>1724</v>
      </c>
    </row>
    <row r="13" spans="1:34" x14ac:dyDescent="0.25">
      <c r="A13">
        <v>12</v>
      </c>
      <c r="B13" s="2" t="s">
        <v>1652</v>
      </c>
      <c r="C13" s="2" t="s">
        <v>217</v>
      </c>
      <c r="D13" s="2" t="s">
        <v>218</v>
      </c>
      <c r="E13" s="2" t="s">
        <v>219</v>
      </c>
      <c r="F13" s="2" t="s">
        <v>226</v>
      </c>
      <c r="G13" s="2" t="s">
        <v>218</v>
      </c>
      <c r="H13" s="2" t="s">
        <v>221</v>
      </c>
      <c r="I13" s="1">
        <v>46146</v>
      </c>
      <c r="J13" s="2" t="s">
        <v>223</v>
      </c>
      <c r="K13" s="2" t="s">
        <v>219</v>
      </c>
      <c r="L13" s="2" t="s">
        <v>218</v>
      </c>
      <c r="M13" s="1">
        <v>46146</v>
      </c>
      <c r="N13" s="2" t="s">
        <v>225</v>
      </c>
      <c r="O13" s="2" t="s">
        <v>560</v>
      </c>
      <c r="P13" s="2" t="s">
        <v>1251</v>
      </c>
      <c r="Q13">
        <v>12</v>
      </c>
      <c r="R13" s="2" t="s">
        <v>230</v>
      </c>
      <c r="S13" s="2" t="s">
        <v>1725</v>
      </c>
      <c r="T13" s="2" t="s">
        <v>228</v>
      </c>
      <c r="U13" s="2" t="s">
        <v>229</v>
      </c>
      <c r="V13" s="2" t="s">
        <v>230</v>
      </c>
      <c r="W13" s="2" t="s">
        <v>250</v>
      </c>
      <c r="X13" s="2" t="s">
        <v>1080</v>
      </c>
      <c r="Y13" s="2" t="s">
        <v>249</v>
      </c>
      <c r="Z13" s="2" t="s">
        <v>1726</v>
      </c>
      <c r="AA13" s="2">
        <v>6.1553951042064597E-2</v>
      </c>
      <c r="AB13" s="2" t="s">
        <v>358</v>
      </c>
      <c r="AC13">
        <v>15</v>
      </c>
      <c r="AD13" s="2" t="s">
        <v>1727</v>
      </c>
      <c r="AE13" s="2" t="s">
        <v>531</v>
      </c>
      <c r="AF13" s="2">
        <v>0.11503330405025899</v>
      </c>
      <c r="AG13" s="2" t="s">
        <v>1728</v>
      </c>
      <c r="AH13" s="2" t="s">
        <v>1729</v>
      </c>
    </row>
    <row r="14" spans="1:34" x14ac:dyDescent="0.25">
      <c r="A14">
        <v>13</v>
      </c>
      <c r="B14" s="2" t="s">
        <v>1652</v>
      </c>
      <c r="C14" s="2" t="s">
        <v>217</v>
      </c>
      <c r="D14" s="2" t="s">
        <v>218</v>
      </c>
      <c r="E14" s="2" t="s">
        <v>219</v>
      </c>
      <c r="F14" s="2" t="s">
        <v>226</v>
      </c>
      <c r="G14" s="2" t="s">
        <v>218</v>
      </c>
      <c r="H14" s="2" t="s">
        <v>221</v>
      </c>
      <c r="I14" s="1">
        <v>46146</v>
      </c>
      <c r="J14" s="2" t="s">
        <v>223</v>
      </c>
      <c r="K14" s="2" t="s">
        <v>1657</v>
      </c>
      <c r="L14" s="2" t="s">
        <v>218</v>
      </c>
      <c r="M14" s="1">
        <v>46146</v>
      </c>
      <c r="N14" s="2" t="s">
        <v>225</v>
      </c>
      <c r="O14" s="2" t="s">
        <v>560</v>
      </c>
      <c r="P14" s="2" t="s">
        <v>1251</v>
      </c>
      <c r="Q14">
        <v>12</v>
      </c>
      <c r="R14" s="2" t="s">
        <v>230</v>
      </c>
      <c r="S14" s="2" t="s">
        <v>1730</v>
      </c>
      <c r="T14" s="2" t="s">
        <v>228</v>
      </c>
      <c r="U14" s="2" t="s">
        <v>229</v>
      </c>
      <c r="V14" s="2" t="s">
        <v>230</v>
      </c>
      <c r="W14" s="2" t="s">
        <v>250</v>
      </c>
      <c r="X14" s="2" t="s">
        <v>1665</v>
      </c>
      <c r="Y14" s="2" t="s">
        <v>249</v>
      </c>
      <c r="Z14" s="2" t="s">
        <v>1731</v>
      </c>
      <c r="AA14" s="2">
        <v>0.12762793146050999</v>
      </c>
      <c r="AB14" s="2" t="s">
        <v>1666</v>
      </c>
      <c r="AC14">
        <v>7</v>
      </c>
      <c r="AD14" s="2" t="s">
        <v>1732</v>
      </c>
      <c r="AE14" s="2" t="s">
        <v>531</v>
      </c>
      <c r="AF14" s="2">
        <v>0.110486863635417</v>
      </c>
      <c r="AG14" s="2" t="s">
        <v>1733</v>
      </c>
      <c r="AH14" s="2" t="s">
        <v>1734</v>
      </c>
    </row>
    <row r="15" spans="1:34" x14ac:dyDescent="0.25">
      <c r="A15">
        <v>14</v>
      </c>
      <c r="B15" s="2" t="s">
        <v>1652</v>
      </c>
      <c r="C15" s="2" t="s">
        <v>217</v>
      </c>
      <c r="D15" s="2" t="s">
        <v>218</v>
      </c>
      <c r="E15" s="2" t="s">
        <v>219</v>
      </c>
      <c r="F15" s="2" t="s">
        <v>226</v>
      </c>
      <c r="G15" s="2" t="s">
        <v>218</v>
      </c>
      <c r="H15" s="2" t="s">
        <v>221</v>
      </c>
      <c r="I15" s="1">
        <v>46146</v>
      </c>
      <c r="J15" s="2" t="s">
        <v>223</v>
      </c>
      <c r="K15" s="2" t="s">
        <v>1659</v>
      </c>
      <c r="L15" s="2" t="s">
        <v>218</v>
      </c>
      <c r="M15" s="1">
        <v>46146</v>
      </c>
      <c r="N15" s="2" t="s">
        <v>225</v>
      </c>
      <c r="O15" s="2" t="s">
        <v>560</v>
      </c>
      <c r="P15" s="2" t="s">
        <v>1251</v>
      </c>
      <c r="Q15">
        <v>12</v>
      </c>
      <c r="R15" s="2" t="s">
        <v>230</v>
      </c>
      <c r="S15" s="2" t="s">
        <v>1735</v>
      </c>
      <c r="T15" s="2" t="s">
        <v>228</v>
      </c>
      <c r="U15" s="2" t="s">
        <v>229</v>
      </c>
      <c r="V15" s="2" t="s">
        <v>230</v>
      </c>
      <c r="W15" s="2" t="s">
        <v>250</v>
      </c>
      <c r="X15" s="2" t="s">
        <v>231</v>
      </c>
      <c r="Y15" s="2" t="s">
        <v>249</v>
      </c>
      <c r="Z15" s="2" t="s">
        <v>1736</v>
      </c>
      <c r="AA15" s="2">
        <v>0.28802006102970501</v>
      </c>
      <c r="AB15" s="2" t="s">
        <v>1737</v>
      </c>
      <c r="AC15">
        <v>8</v>
      </c>
      <c r="AD15" s="2" t="s">
        <v>1738</v>
      </c>
      <c r="AE15" s="2" t="s">
        <v>1658</v>
      </c>
      <c r="AF15" s="2">
        <v>0.29888840496844499</v>
      </c>
      <c r="AG15" s="2" t="s">
        <v>1739</v>
      </c>
      <c r="AH15" s="2" t="s">
        <v>1740</v>
      </c>
    </row>
    <row r="16" spans="1:34" x14ac:dyDescent="0.25">
      <c r="A16">
        <v>15</v>
      </c>
      <c r="B16" s="2" t="s">
        <v>1652</v>
      </c>
      <c r="C16" s="2" t="s">
        <v>217</v>
      </c>
      <c r="D16" s="2" t="s">
        <v>218</v>
      </c>
      <c r="E16" s="2" t="s">
        <v>219</v>
      </c>
      <c r="F16" s="2" t="s">
        <v>226</v>
      </c>
      <c r="G16" s="2" t="s">
        <v>218</v>
      </c>
      <c r="H16" s="2" t="s">
        <v>221</v>
      </c>
      <c r="I16" s="1">
        <v>46146</v>
      </c>
      <c r="J16" s="2" t="s">
        <v>223</v>
      </c>
      <c r="K16" s="2" t="s">
        <v>1661</v>
      </c>
      <c r="L16" s="2" t="s">
        <v>218</v>
      </c>
      <c r="M16" s="1">
        <v>46146</v>
      </c>
      <c r="N16" s="2" t="s">
        <v>225</v>
      </c>
      <c r="O16" s="2" t="s">
        <v>560</v>
      </c>
      <c r="P16" s="2" t="s">
        <v>1251</v>
      </c>
      <c r="Q16">
        <v>12</v>
      </c>
      <c r="R16" s="2" t="s">
        <v>230</v>
      </c>
      <c r="S16" s="2" t="s">
        <v>1741</v>
      </c>
      <c r="T16" s="2" t="s">
        <v>228</v>
      </c>
      <c r="U16" s="2" t="s">
        <v>229</v>
      </c>
      <c r="V16" s="2" t="s">
        <v>230</v>
      </c>
      <c r="W16" s="2" t="s">
        <v>250</v>
      </c>
      <c r="X16" s="2" t="s">
        <v>261</v>
      </c>
      <c r="Y16" s="2" t="s">
        <v>960</v>
      </c>
      <c r="Z16" s="2" t="s">
        <v>1742</v>
      </c>
      <c r="AA16" s="2">
        <v>0.71271000803661699</v>
      </c>
      <c r="AB16" s="2" t="s">
        <v>1667</v>
      </c>
      <c r="AC16">
        <v>8</v>
      </c>
      <c r="AD16" s="2" t="s">
        <v>1743</v>
      </c>
      <c r="AE16" s="2" t="s">
        <v>1668</v>
      </c>
      <c r="AF16" s="2">
        <v>0.52316623325109601</v>
      </c>
      <c r="AG16" s="2" t="s">
        <v>1744</v>
      </c>
      <c r="AH16" s="2" t="s">
        <v>1745</v>
      </c>
    </row>
    <row r="17" spans="1:34" x14ac:dyDescent="0.25">
      <c r="A17">
        <v>16</v>
      </c>
      <c r="B17" s="2" t="s">
        <v>1652</v>
      </c>
      <c r="C17" s="2" t="s">
        <v>217</v>
      </c>
      <c r="D17" s="2" t="s">
        <v>218</v>
      </c>
      <c r="E17" s="2" t="s">
        <v>219</v>
      </c>
      <c r="F17" s="2" t="s">
        <v>226</v>
      </c>
      <c r="G17" s="2" t="s">
        <v>218</v>
      </c>
      <c r="H17" s="2" t="s">
        <v>221</v>
      </c>
      <c r="I17" s="1">
        <v>46146</v>
      </c>
      <c r="J17" s="2" t="s">
        <v>223</v>
      </c>
      <c r="K17" s="2" t="s">
        <v>1313</v>
      </c>
      <c r="L17" s="2" t="s">
        <v>218</v>
      </c>
      <c r="M17" s="1">
        <v>46146</v>
      </c>
      <c r="N17" s="2" t="s">
        <v>225</v>
      </c>
      <c r="O17" s="2" t="s">
        <v>560</v>
      </c>
      <c r="P17" s="2" t="s">
        <v>1251</v>
      </c>
      <c r="Q17">
        <v>12</v>
      </c>
      <c r="R17" s="2" t="s">
        <v>230</v>
      </c>
      <c r="S17" s="2" t="s">
        <v>1746</v>
      </c>
      <c r="T17" s="2" t="s">
        <v>228</v>
      </c>
      <c r="U17" s="2" t="s">
        <v>229</v>
      </c>
      <c r="V17" s="2" t="s">
        <v>230</v>
      </c>
      <c r="W17" s="2" t="s">
        <v>231</v>
      </c>
      <c r="X17" s="2" t="s">
        <v>261</v>
      </c>
      <c r="Y17" s="2" t="s">
        <v>249</v>
      </c>
      <c r="Z17" s="2" t="s">
        <v>1747</v>
      </c>
      <c r="AA17" s="2">
        <v>0.70840979979418905</v>
      </c>
      <c r="AB17" s="2" t="s">
        <v>1662</v>
      </c>
      <c r="AC17">
        <v>1</v>
      </c>
      <c r="AD17" s="2" t="s">
        <v>1748</v>
      </c>
      <c r="AE17" s="2" t="s">
        <v>1662</v>
      </c>
      <c r="AF17" s="2">
        <v>0.70840979979418905</v>
      </c>
      <c r="AG17" s="2" t="s">
        <v>1662</v>
      </c>
      <c r="AH17" s="2" t="s">
        <v>1662</v>
      </c>
    </row>
    <row r="18" spans="1:34" x14ac:dyDescent="0.25">
      <c r="A18">
        <v>17</v>
      </c>
      <c r="B18" s="2" t="s">
        <v>1652</v>
      </c>
      <c r="C18" s="2" t="s">
        <v>217</v>
      </c>
      <c r="D18" s="2" t="s">
        <v>218</v>
      </c>
      <c r="E18" s="2" t="s">
        <v>219</v>
      </c>
      <c r="F18" s="2" t="s">
        <v>226</v>
      </c>
      <c r="G18" s="2" t="s">
        <v>218</v>
      </c>
      <c r="H18" s="2" t="s">
        <v>221</v>
      </c>
      <c r="I18" s="1">
        <v>46146</v>
      </c>
      <c r="J18" s="2" t="s">
        <v>223</v>
      </c>
      <c r="K18" s="2" t="s">
        <v>324</v>
      </c>
      <c r="L18" s="2" t="s">
        <v>218</v>
      </c>
      <c r="M18" s="1">
        <v>46146</v>
      </c>
      <c r="N18" s="2" t="s">
        <v>225</v>
      </c>
      <c r="O18" s="2" t="s">
        <v>560</v>
      </c>
      <c r="P18" s="2" t="s">
        <v>1251</v>
      </c>
      <c r="Q18">
        <v>13</v>
      </c>
      <c r="R18" s="2" t="s">
        <v>230</v>
      </c>
      <c r="S18" s="2" t="s">
        <v>1749</v>
      </c>
      <c r="T18" s="2" t="s">
        <v>228</v>
      </c>
      <c r="U18" s="2" t="s">
        <v>229</v>
      </c>
      <c r="V18" s="2" t="s">
        <v>230</v>
      </c>
      <c r="W18" s="2" t="s">
        <v>261</v>
      </c>
      <c r="X18" s="2" t="s">
        <v>232</v>
      </c>
      <c r="Y18" s="2" t="s">
        <v>261</v>
      </c>
      <c r="Z18" s="2" t="s">
        <v>1750</v>
      </c>
      <c r="AA18" s="2">
        <v>0.531413210223456</v>
      </c>
      <c r="AB18" s="2" t="s">
        <v>1653</v>
      </c>
      <c r="AC18">
        <v>3</v>
      </c>
      <c r="AD18" s="2" t="s">
        <v>1751</v>
      </c>
      <c r="AE18" s="2" t="s">
        <v>1653</v>
      </c>
      <c r="AF18" s="2">
        <v>0.79282272959800304</v>
      </c>
      <c r="AG18" s="2" t="s">
        <v>1752</v>
      </c>
      <c r="AH18" s="2" t="s">
        <v>1655</v>
      </c>
    </row>
    <row r="19" spans="1:34" x14ac:dyDescent="0.25">
      <c r="A19">
        <v>18</v>
      </c>
      <c r="B19" s="2" t="s">
        <v>1652</v>
      </c>
      <c r="C19" s="2" t="s">
        <v>217</v>
      </c>
      <c r="D19" s="2" t="s">
        <v>218</v>
      </c>
      <c r="E19" s="2" t="s">
        <v>219</v>
      </c>
      <c r="F19" s="2" t="s">
        <v>226</v>
      </c>
      <c r="G19" s="2" t="s">
        <v>218</v>
      </c>
      <c r="H19" s="2" t="s">
        <v>221</v>
      </c>
      <c r="I19" s="1">
        <v>46146</v>
      </c>
      <c r="J19" s="2" t="s">
        <v>223</v>
      </c>
      <c r="K19" s="2" t="s">
        <v>224</v>
      </c>
      <c r="L19" s="2" t="s">
        <v>218</v>
      </c>
      <c r="M19" s="1">
        <v>46146</v>
      </c>
      <c r="N19" s="2" t="s">
        <v>225</v>
      </c>
      <c r="O19" s="2" t="s">
        <v>560</v>
      </c>
      <c r="P19" s="2" t="s">
        <v>1251</v>
      </c>
      <c r="Q19">
        <v>13</v>
      </c>
      <c r="R19" s="2" t="s">
        <v>230</v>
      </c>
      <c r="S19" s="2" t="s">
        <v>1753</v>
      </c>
      <c r="T19" s="2" t="s">
        <v>228</v>
      </c>
      <c r="U19" s="2" t="s">
        <v>229</v>
      </c>
      <c r="V19" s="2" t="s">
        <v>230</v>
      </c>
      <c r="W19" s="2" t="s">
        <v>261</v>
      </c>
      <c r="X19" s="2" t="s">
        <v>232</v>
      </c>
      <c r="Y19" s="2" t="s">
        <v>261</v>
      </c>
      <c r="Z19" s="2" t="s">
        <v>1754</v>
      </c>
      <c r="AA19" s="2">
        <v>0.531413210223456</v>
      </c>
      <c r="AB19" s="2" t="s">
        <v>1653</v>
      </c>
      <c r="AC19">
        <v>3</v>
      </c>
      <c r="AD19" s="2" t="s">
        <v>1755</v>
      </c>
      <c r="AE19" s="2" t="s">
        <v>1653</v>
      </c>
      <c r="AF19" s="2">
        <v>0.79282272959800304</v>
      </c>
      <c r="AG19" s="2" t="s">
        <v>1756</v>
      </c>
      <c r="AH19" s="2" t="s">
        <v>1655</v>
      </c>
    </row>
    <row r="20" spans="1:34" x14ac:dyDescent="0.25">
      <c r="A20">
        <v>19</v>
      </c>
      <c r="B20" s="2" t="s">
        <v>1652</v>
      </c>
      <c r="C20" s="2" t="s">
        <v>217</v>
      </c>
      <c r="D20" s="2" t="s">
        <v>218</v>
      </c>
      <c r="E20" s="2" t="s">
        <v>219</v>
      </c>
      <c r="F20" s="2" t="s">
        <v>226</v>
      </c>
      <c r="G20" s="2" t="s">
        <v>218</v>
      </c>
      <c r="H20" s="2" t="s">
        <v>221</v>
      </c>
      <c r="I20" s="1">
        <v>46146</v>
      </c>
      <c r="J20" s="2" t="s">
        <v>223</v>
      </c>
      <c r="K20" s="2" t="s">
        <v>1656</v>
      </c>
      <c r="L20" s="2" t="s">
        <v>218</v>
      </c>
      <c r="M20" s="1">
        <v>46146</v>
      </c>
      <c r="N20" s="2" t="s">
        <v>225</v>
      </c>
      <c r="O20" s="2" t="s">
        <v>560</v>
      </c>
      <c r="P20" s="2" t="s">
        <v>1251</v>
      </c>
      <c r="Q20">
        <v>13</v>
      </c>
      <c r="R20" s="2" t="s">
        <v>230</v>
      </c>
      <c r="S20" s="2" t="s">
        <v>1757</v>
      </c>
      <c r="T20" s="2" t="s">
        <v>228</v>
      </c>
      <c r="U20" s="2" t="s">
        <v>229</v>
      </c>
      <c r="V20" s="2" t="s">
        <v>230</v>
      </c>
      <c r="W20" s="2" t="s">
        <v>261</v>
      </c>
      <c r="X20" s="2" t="s">
        <v>232</v>
      </c>
      <c r="Y20" s="2" t="s">
        <v>232</v>
      </c>
      <c r="Z20" s="2" t="s">
        <v>1758</v>
      </c>
      <c r="AA20" s="2">
        <v>0.82607505712253504</v>
      </c>
      <c r="AB20" s="2" t="s">
        <v>284</v>
      </c>
      <c r="AC20">
        <v>8</v>
      </c>
      <c r="AD20" s="2" t="s">
        <v>1759</v>
      </c>
      <c r="AE20" s="2" t="s">
        <v>358</v>
      </c>
      <c r="AF20" s="2">
        <v>0.29649452325630699</v>
      </c>
      <c r="AG20" s="2" t="s">
        <v>1760</v>
      </c>
      <c r="AH20" s="2" t="s">
        <v>1761</v>
      </c>
    </row>
    <row r="21" spans="1:34" x14ac:dyDescent="0.25">
      <c r="A21">
        <v>20</v>
      </c>
      <c r="B21" s="2" t="s">
        <v>1652</v>
      </c>
      <c r="C21" s="2" t="s">
        <v>217</v>
      </c>
      <c r="D21" s="2" t="s">
        <v>218</v>
      </c>
      <c r="E21" s="2" t="s">
        <v>219</v>
      </c>
      <c r="F21" s="2" t="s">
        <v>226</v>
      </c>
      <c r="G21" s="2" t="s">
        <v>218</v>
      </c>
      <c r="H21" s="2" t="s">
        <v>221</v>
      </c>
      <c r="I21" s="1">
        <v>46146</v>
      </c>
      <c r="J21" s="2" t="s">
        <v>223</v>
      </c>
      <c r="K21" s="2" t="s">
        <v>219</v>
      </c>
      <c r="L21" s="2" t="s">
        <v>218</v>
      </c>
      <c r="M21" s="1">
        <v>46146</v>
      </c>
      <c r="N21" s="2" t="s">
        <v>225</v>
      </c>
      <c r="O21" s="2" t="s">
        <v>560</v>
      </c>
      <c r="P21" s="2" t="s">
        <v>1251</v>
      </c>
      <c r="Q21">
        <v>13</v>
      </c>
      <c r="R21" s="2" t="s">
        <v>230</v>
      </c>
      <c r="S21" s="2" t="s">
        <v>1762</v>
      </c>
      <c r="T21" s="2" t="s">
        <v>228</v>
      </c>
      <c r="U21" s="2" t="s">
        <v>229</v>
      </c>
      <c r="V21" s="2" t="s">
        <v>230</v>
      </c>
      <c r="W21" s="2" t="s">
        <v>250</v>
      </c>
      <c r="X21" s="2" t="s">
        <v>672</v>
      </c>
      <c r="Y21" s="2" t="s">
        <v>250</v>
      </c>
      <c r="Z21" s="2" t="s">
        <v>1763</v>
      </c>
      <c r="AA21" s="2">
        <v>6.1553951042064597E-2</v>
      </c>
      <c r="AB21" s="2" t="s">
        <v>350</v>
      </c>
      <c r="AC21">
        <v>8</v>
      </c>
      <c r="AD21" s="2" t="s">
        <v>1764</v>
      </c>
      <c r="AE21" s="2" t="s">
        <v>531</v>
      </c>
      <c r="AF21" s="2">
        <v>8.6784484179925903E-2</v>
      </c>
      <c r="AG21" s="2" t="s">
        <v>1765</v>
      </c>
      <c r="AH21" s="2" t="s">
        <v>1766</v>
      </c>
    </row>
    <row r="22" spans="1:34" x14ac:dyDescent="0.25">
      <c r="A22">
        <v>21</v>
      </c>
      <c r="B22" s="2" t="s">
        <v>1652</v>
      </c>
      <c r="C22" s="2" t="s">
        <v>217</v>
      </c>
      <c r="D22" s="2" t="s">
        <v>218</v>
      </c>
      <c r="E22" s="2" t="s">
        <v>219</v>
      </c>
      <c r="F22" s="2" t="s">
        <v>226</v>
      </c>
      <c r="G22" s="2" t="s">
        <v>218</v>
      </c>
      <c r="H22" s="2" t="s">
        <v>221</v>
      </c>
      <c r="I22" s="1">
        <v>46146</v>
      </c>
      <c r="J22" s="2" t="s">
        <v>223</v>
      </c>
      <c r="K22" s="2" t="s">
        <v>1657</v>
      </c>
      <c r="L22" s="2" t="s">
        <v>218</v>
      </c>
      <c r="M22" s="1">
        <v>46146</v>
      </c>
      <c r="N22" s="2" t="s">
        <v>225</v>
      </c>
      <c r="O22" s="2" t="s">
        <v>560</v>
      </c>
      <c r="P22" s="2" t="s">
        <v>1251</v>
      </c>
      <c r="Q22">
        <v>13</v>
      </c>
      <c r="R22" s="2" t="s">
        <v>230</v>
      </c>
      <c r="S22" s="2" t="s">
        <v>1767</v>
      </c>
      <c r="T22" s="2" t="s">
        <v>228</v>
      </c>
      <c r="U22" s="2" t="s">
        <v>229</v>
      </c>
      <c r="V22" s="2" t="s">
        <v>230</v>
      </c>
      <c r="W22" s="2" t="s">
        <v>250</v>
      </c>
      <c r="X22" s="2" t="s">
        <v>1080</v>
      </c>
      <c r="Y22" s="2" t="s">
        <v>249</v>
      </c>
      <c r="Z22" s="2" t="s">
        <v>1768</v>
      </c>
      <c r="AA22" s="2">
        <v>6.1553951042064597E-2</v>
      </c>
      <c r="AB22" s="2" t="s">
        <v>358</v>
      </c>
      <c r="AC22">
        <v>6</v>
      </c>
      <c r="AD22" s="2" t="s">
        <v>1769</v>
      </c>
      <c r="AE22" s="2" t="s">
        <v>358</v>
      </c>
      <c r="AF22" s="2">
        <v>0.11122678627339699</v>
      </c>
      <c r="AG22" s="2" t="s">
        <v>1770</v>
      </c>
      <c r="AH22" s="2" t="s">
        <v>1669</v>
      </c>
    </row>
    <row r="23" spans="1:34" x14ac:dyDescent="0.25">
      <c r="A23">
        <v>22</v>
      </c>
      <c r="B23" s="2" t="s">
        <v>1652</v>
      </c>
      <c r="C23" s="2" t="s">
        <v>217</v>
      </c>
      <c r="D23" s="2" t="s">
        <v>218</v>
      </c>
      <c r="E23" s="2" t="s">
        <v>219</v>
      </c>
      <c r="F23" s="2" t="s">
        <v>226</v>
      </c>
      <c r="G23" s="2" t="s">
        <v>218</v>
      </c>
      <c r="H23" s="2" t="s">
        <v>221</v>
      </c>
      <c r="I23" s="1">
        <v>46146</v>
      </c>
      <c r="J23" s="2" t="s">
        <v>223</v>
      </c>
      <c r="K23" s="2" t="s">
        <v>1659</v>
      </c>
      <c r="L23" s="2" t="s">
        <v>218</v>
      </c>
      <c r="M23" s="1">
        <v>46146</v>
      </c>
      <c r="N23" s="2" t="s">
        <v>225</v>
      </c>
      <c r="O23" s="2" t="s">
        <v>560</v>
      </c>
      <c r="P23" s="2" t="s">
        <v>1251</v>
      </c>
      <c r="Q23">
        <v>13</v>
      </c>
      <c r="R23" s="2" t="s">
        <v>230</v>
      </c>
      <c r="S23" s="2" t="s">
        <v>1771</v>
      </c>
      <c r="T23" s="2" t="s">
        <v>228</v>
      </c>
      <c r="U23" s="2" t="s">
        <v>229</v>
      </c>
      <c r="V23" s="2" t="s">
        <v>230</v>
      </c>
      <c r="W23" s="2" t="s">
        <v>250</v>
      </c>
      <c r="X23" s="2" t="s">
        <v>261</v>
      </c>
      <c r="Y23" s="2" t="s">
        <v>960</v>
      </c>
      <c r="Z23" s="2" t="s">
        <v>1772</v>
      </c>
      <c r="AA23" s="2">
        <v>0.71271000803661699</v>
      </c>
      <c r="AB23" s="2" t="s">
        <v>1667</v>
      </c>
      <c r="AC23">
        <v>1</v>
      </c>
      <c r="AD23" s="2" t="s">
        <v>1773</v>
      </c>
      <c r="AE23" s="2" t="s">
        <v>1667</v>
      </c>
      <c r="AF23" s="2">
        <v>0.71271000803661699</v>
      </c>
      <c r="AG23" s="2" t="s">
        <v>1667</v>
      </c>
      <c r="AH23" s="2" t="s">
        <v>1667</v>
      </c>
    </row>
    <row r="24" spans="1:34" x14ac:dyDescent="0.25">
      <c r="A24">
        <v>23</v>
      </c>
      <c r="B24" s="2" t="s">
        <v>1652</v>
      </c>
      <c r="C24" s="2" t="s">
        <v>217</v>
      </c>
      <c r="D24" s="2" t="s">
        <v>218</v>
      </c>
      <c r="E24" s="2" t="s">
        <v>219</v>
      </c>
      <c r="F24" s="2" t="s">
        <v>226</v>
      </c>
      <c r="G24" s="2" t="s">
        <v>218</v>
      </c>
      <c r="H24" s="2" t="s">
        <v>221</v>
      </c>
      <c r="I24" s="1">
        <v>46146</v>
      </c>
      <c r="J24" s="2" t="s">
        <v>223</v>
      </c>
      <c r="K24" s="2" t="s">
        <v>1661</v>
      </c>
      <c r="L24" s="2" t="s">
        <v>218</v>
      </c>
      <c r="M24" s="1">
        <v>46146</v>
      </c>
      <c r="N24" s="2" t="s">
        <v>225</v>
      </c>
      <c r="O24" s="2" t="s">
        <v>560</v>
      </c>
      <c r="P24" s="2" t="s">
        <v>1251</v>
      </c>
      <c r="Q24">
        <v>13</v>
      </c>
      <c r="R24" s="2" t="s">
        <v>230</v>
      </c>
      <c r="S24" s="2" t="s">
        <v>1774</v>
      </c>
      <c r="T24" s="2" t="s">
        <v>228</v>
      </c>
      <c r="U24" s="2" t="s">
        <v>229</v>
      </c>
      <c r="V24" s="2" t="s">
        <v>230</v>
      </c>
      <c r="W24" s="2" t="s">
        <v>250</v>
      </c>
      <c r="X24" s="2" t="s">
        <v>261</v>
      </c>
      <c r="Y24" s="2" t="s">
        <v>960</v>
      </c>
      <c r="Z24" s="2" t="s">
        <v>1775</v>
      </c>
      <c r="AA24" s="2">
        <v>0.71271000803661699</v>
      </c>
      <c r="AB24" s="2" t="s">
        <v>1667</v>
      </c>
      <c r="AC24">
        <v>1</v>
      </c>
      <c r="AD24" s="2" t="s">
        <v>1776</v>
      </c>
      <c r="AE24" s="2" t="s">
        <v>1667</v>
      </c>
      <c r="AF24" s="2">
        <v>0.71271000803661699</v>
      </c>
      <c r="AG24" s="2" t="s">
        <v>1667</v>
      </c>
      <c r="AH24" s="2" t="s">
        <v>1667</v>
      </c>
    </row>
    <row r="25" spans="1:34" x14ac:dyDescent="0.25">
      <c r="A25">
        <v>24</v>
      </c>
      <c r="B25" s="2" t="s">
        <v>1652</v>
      </c>
      <c r="C25" s="2" t="s">
        <v>217</v>
      </c>
      <c r="D25" s="2" t="s">
        <v>218</v>
      </c>
      <c r="E25" s="2" t="s">
        <v>219</v>
      </c>
      <c r="F25" s="2" t="s">
        <v>226</v>
      </c>
      <c r="G25" s="2" t="s">
        <v>218</v>
      </c>
      <c r="H25" s="2" t="s">
        <v>221</v>
      </c>
      <c r="I25" s="1">
        <v>46146</v>
      </c>
      <c r="J25" s="2" t="s">
        <v>223</v>
      </c>
      <c r="K25" s="2" t="s">
        <v>1313</v>
      </c>
      <c r="L25" s="2" t="s">
        <v>218</v>
      </c>
      <c r="M25" s="1">
        <v>46146</v>
      </c>
      <c r="N25" s="2" t="s">
        <v>225</v>
      </c>
      <c r="O25" s="2" t="s">
        <v>560</v>
      </c>
      <c r="P25" s="2" t="s">
        <v>1251</v>
      </c>
      <c r="Q25">
        <v>13</v>
      </c>
      <c r="R25" s="2" t="s">
        <v>230</v>
      </c>
      <c r="S25" s="2" t="s">
        <v>1777</v>
      </c>
      <c r="T25" s="2" t="s">
        <v>228</v>
      </c>
      <c r="U25" s="2" t="s">
        <v>229</v>
      </c>
      <c r="V25" s="2" t="s">
        <v>230</v>
      </c>
      <c r="W25" s="2" t="s">
        <v>250</v>
      </c>
      <c r="X25" s="2" t="s">
        <v>261</v>
      </c>
      <c r="Y25" s="2" t="s">
        <v>960</v>
      </c>
      <c r="Z25" s="2" t="s">
        <v>1778</v>
      </c>
      <c r="AA25" s="2">
        <v>0.71271000803661699</v>
      </c>
      <c r="AB25" s="2" t="s">
        <v>1667</v>
      </c>
      <c r="AC25">
        <v>1</v>
      </c>
      <c r="AD25" s="2" t="s">
        <v>1779</v>
      </c>
      <c r="AE25" s="2" t="s">
        <v>1667</v>
      </c>
      <c r="AF25" s="2">
        <v>0.71271000803661699</v>
      </c>
      <c r="AG25" s="2" t="s">
        <v>1667</v>
      </c>
      <c r="AH25" s="2" t="s">
        <v>1667</v>
      </c>
    </row>
    <row r="26" spans="1:34" x14ac:dyDescent="0.25">
      <c r="A26">
        <v>25</v>
      </c>
      <c r="B26" s="2" t="s">
        <v>1652</v>
      </c>
      <c r="C26" s="2" t="s">
        <v>217</v>
      </c>
      <c r="D26" s="2" t="s">
        <v>218</v>
      </c>
      <c r="E26" s="2" t="s">
        <v>219</v>
      </c>
      <c r="F26" s="2" t="s">
        <v>226</v>
      </c>
      <c r="G26" s="2" t="s">
        <v>218</v>
      </c>
      <c r="H26" s="2" t="s">
        <v>221</v>
      </c>
      <c r="I26" s="1">
        <v>46146</v>
      </c>
      <c r="J26" s="2" t="s">
        <v>223</v>
      </c>
      <c r="K26" s="2" t="s">
        <v>324</v>
      </c>
      <c r="L26" s="2" t="s">
        <v>218</v>
      </c>
      <c r="M26" s="1">
        <v>46146</v>
      </c>
      <c r="N26" s="2" t="s">
        <v>225</v>
      </c>
      <c r="O26" s="2" t="s">
        <v>560</v>
      </c>
      <c r="P26" s="2" t="s">
        <v>1251</v>
      </c>
      <c r="Q26">
        <v>14</v>
      </c>
      <c r="R26" s="2" t="s">
        <v>230</v>
      </c>
      <c r="S26" s="2" t="s">
        <v>1780</v>
      </c>
      <c r="T26" s="2" t="s">
        <v>228</v>
      </c>
      <c r="U26" s="2" t="s">
        <v>229</v>
      </c>
      <c r="V26" s="2" t="s">
        <v>230</v>
      </c>
      <c r="W26" s="2" t="s">
        <v>232</v>
      </c>
      <c r="X26" s="2" t="s">
        <v>232</v>
      </c>
      <c r="Y26" s="2" t="s">
        <v>232</v>
      </c>
      <c r="Z26" s="2" t="s">
        <v>1781</v>
      </c>
      <c r="AA26" s="2">
        <v>1.02097992144801</v>
      </c>
      <c r="AB26" s="2" t="s">
        <v>1254</v>
      </c>
      <c r="AC26">
        <v>3</v>
      </c>
      <c r="AD26" s="2" t="s">
        <v>1782</v>
      </c>
      <c r="AE26" s="2" t="s">
        <v>1670</v>
      </c>
      <c r="AF26" s="2">
        <v>0.88285119165036896</v>
      </c>
      <c r="AG26" s="2" t="s">
        <v>1783</v>
      </c>
      <c r="AH26" s="2" t="s">
        <v>1655</v>
      </c>
    </row>
    <row r="27" spans="1:34" x14ac:dyDescent="0.25">
      <c r="A27">
        <v>26</v>
      </c>
      <c r="B27" s="2" t="s">
        <v>1652</v>
      </c>
      <c r="C27" s="2" t="s">
        <v>217</v>
      </c>
      <c r="D27" s="2" t="s">
        <v>218</v>
      </c>
      <c r="E27" s="2" t="s">
        <v>219</v>
      </c>
      <c r="F27" s="2" t="s">
        <v>226</v>
      </c>
      <c r="G27" s="2" t="s">
        <v>218</v>
      </c>
      <c r="H27" s="2" t="s">
        <v>221</v>
      </c>
      <c r="I27" s="1">
        <v>46146</v>
      </c>
      <c r="J27" s="2" t="s">
        <v>223</v>
      </c>
      <c r="K27" s="2" t="s">
        <v>224</v>
      </c>
      <c r="L27" s="2" t="s">
        <v>218</v>
      </c>
      <c r="M27" s="1">
        <v>46146</v>
      </c>
      <c r="N27" s="2" t="s">
        <v>225</v>
      </c>
      <c r="O27" s="2" t="s">
        <v>560</v>
      </c>
      <c r="P27" s="2" t="s">
        <v>1251</v>
      </c>
      <c r="Q27">
        <v>14</v>
      </c>
      <c r="R27" s="2" t="s">
        <v>230</v>
      </c>
      <c r="S27" s="2" t="s">
        <v>1784</v>
      </c>
      <c r="T27" s="2" t="s">
        <v>228</v>
      </c>
      <c r="U27" s="2" t="s">
        <v>229</v>
      </c>
      <c r="V27" s="2" t="s">
        <v>230</v>
      </c>
      <c r="W27" s="2" t="s">
        <v>232</v>
      </c>
      <c r="X27" s="2" t="s">
        <v>232</v>
      </c>
      <c r="Y27" s="2" t="s">
        <v>232</v>
      </c>
      <c r="Z27" s="2" t="s">
        <v>1785</v>
      </c>
      <c r="AA27" s="2">
        <v>1.02097992144801</v>
      </c>
      <c r="AB27" s="2" t="s">
        <v>1254</v>
      </c>
      <c r="AC27">
        <v>3</v>
      </c>
      <c r="AD27" s="2" t="s">
        <v>1786</v>
      </c>
      <c r="AE27" s="2" t="s">
        <v>1670</v>
      </c>
      <c r="AF27" s="2">
        <v>0.88285119165036896</v>
      </c>
      <c r="AG27" s="2" t="s">
        <v>1787</v>
      </c>
      <c r="AH27" s="2" t="s">
        <v>1655</v>
      </c>
    </row>
    <row r="28" spans="1:34" x14ac:dyDescent="0.25">
      <c r="A28">
        <v>27</v>
      </c>
      <c r="B28" s="2" t="s">
        <v>1652</v>
      </c>
      <c r="C28" s="2" t="s">
        <v>217</v>
      </c>
      <c r="D28" s="2" t="s">
        <v>218</v>
      </c>
      <c r="E28" s="2" t="s">
        <v>219</v>
      </c>
      <c r="F28" s="2" t="s">
        <v>226</v>
      </c>
      <c r="G28" s="2" t="s">
        <v>218</v>
      </c>
      <c r="H28" s="2" t="s">
        <v>221</v>
      </c>
      <c r="I28" s="1">
        <v>46146</v>
      </c>
      <c r="J28" s="2" t="s">
        <v>223</v>
      </c>
      <c r="K28" s="2" t="s">
        <v>1656</v>
      </c>
      <c r="L28" s="2" t="s">
        <v>218</v>
      </c>
      <c r="M28" s="1">
        <v>46146</v>
      </c>
      <c r="N28" s="2" t="s">
        <v>225</v>
      </c>
      <c r="O28" s="2" t="s">
        <v>560</v>
      </c>
      <c r="P28" s="2" t="s">
        <v>1251</v>
      </c>
      <c r="Q28">
        <v>14</v>
      </c>
      <c r="R28" s="2" t="s">
        <v>230</v>
      </c>
      <c r="S28" s="2" t="s">
        <v>1788</v>
      </c>
      <c r="T28" s="2" t="s">
        <v>228</v>
      </c>
      <c r="U28" s="2" t="s">
        <v>229</v>
      </c>
      <c r="V28" s="2" t="s">
        <v>230</v>
      </c>
      <c r="W28" s="2" t="s">
        <v>232</v>
      </c>
      <c r="X28" s="2" t="s">
        <v>232</v>
      </c>
      <c r="Y28" s="2" t="s">
        <v>232</v>
      </c>
      <c r="Z28" s="2" t="s">
        <v>1789</v>
      </c>
      <c r="AA28" s="2">
        <v>1.02097992144801</v>
      </c>
      <c r="AB28" s="2" t="s">
        <v>1254</v>
      </c>
      <c r="AC28">
        <v>16</v>
      </c>
      <c r="AD28" s="2" t="s">
        <v>1790</v>
      </c>
      <c r="AE28" s="2" t="s">
        <v>531</v>
      </c>
      <c r="AF28" s="2">
        <v>0.20546098911096899</v>
      </c>
      <c r="AG28" s="2" t="s">
        <v>1791</v>
      </c>
      <c r="AH28" s="2" t="s">
        <v>1792</v>
      </c>
    </row>
    <row r="29" spans="1:34" x14ac:dyDescent="0.25">
      <c r="A29">
        <v>28</v>
      </c>
      <c r="B29" s="2" t="s">
        <v>1652</v>
      </c>
      <c r="C29" s="2" t="s">
        <v>217</v>
      </c>
      <c r="D29" s="2" t="s">
        <v>218</v>
      </c>
      <c r="E29" s="2" t="s">
        <v>219</v>
      </c>
      <c r="F29" s="2" t="s">
        <v>226</v>
      </c>
      <c r="G29" s="2" t="s">
        <v>218</v>
      </c>
      <c r="H29" s="2" t="s">
        <v>221</v>
      </c>
      <c r="I29" s="1">
        <v>46146</v>
      </c>
      <c r="J29" s="2" t="s">
        <v>223</v>
      </c>
      <c r="K29" s="2" t="s">
        <v>219</v>
      </c>
      <c r="L29" s="2" t="s">
        <v>218</v>
      </c>
      <c r="M29" s="1">
        <v>46146</v>
      </c>
      <c r="N29" s="2" t="s">
        <v>225</v>
      </c>
      <c r="O29" s="2" t="s">
        <v>560</v>
      </c>
      <c r="P29" s="2" t="s">
        <v>1251</v>
      </c>
      <c r="Q29">
        <v>14</v>
      </c>
      <c r="R29" s="2" t="s">
        <v>230</v>
      </c>
      <c r="S29" s="2" t="s">
        <v>1793</v>
      </c>
      <c r="T29" s="2" t="s">
        <v>228</v>
      </c>
      <c r="U29" s="2" t="s">
        <v>229</v>
      </c>
      <c r="V29" s="2" t="s">
        <v>230</v>
      </c>
      <c r="W29" s="2" t="s">
        <v>250</v>
      </c>
      <c r="X29" s="2" t="s">
        <v>672</v>
      </c>
      <c r="Y29" s="2" t="s">
        <v>250</v>
      </c>
      <c r="Z29" s="2" t="s">
        <v>1794</v>
      </c>
      <c r="AA29" s="2">
        <v>6.1553951042064597E-2</v>
      </c>
      <c r="AB29" s="2" t="s">
        <v>350</v>
      </c>
      <c r="AC29">
        <v>12</v>
      </c>
      <c r="AD29" s="2" t="s">
        <v>1795</v>
      </c>
      <c r="AE29" s="2" t="s">
        <v>531</v>
      </c>
      <c r="AF29" s="2">
        <v>9.8113037211866594E-2</v>
      </c>
      <c r="AG29" s="2" t="s">
        <v>1796</v>
      </c>
      <c r="AH29" s="2" t="s">
        <v>1213</v>
      </c>
    </row>
    <row r="30" spans="1:34" x14ac:dyDescent="0.25">
      <c r="A30">
        <v>29</v>
      </c>
      <c r="B30" s="2" t="s">
        <v>1652</v>
      </c>
      <c r="C30" s="2" t="s">
        <v>217</v>
      </c>
      <c r="D30" s="2" t="s">
        <v>218</v>
      </c>
      <c r="E30" s="2" t="s">
        <v>219</v>
      </c>
      <c r="F30" s="2" t="s">
        <v>226</v>
      </c>
      <c r="G30" s="2" t="s">
        <v>218</v>
      </c>
      <c r="H30" s="2" t="s">
        <v>221</v>
      </c>
      <c r="I30" s="1">
        <v>46146</v>
      </c>
      <c r="J30" s="2" t="s">
        <v>223</v>
      </c>
      <c r="K30" s="2" t="s">
        <v>1657</v>
      </c>
      <c r="L30" s="2" t="s">
        <v>218</v>
      </c>
      <c r="M30" s="1">
        <v>46146</v>
      </c>
      <c r="N30" s="2" t="s">
        <v>225</v>
      </c>
      <c r="O30" s="2" t="s">
        <v>560</v>
      </c>
      <c r="P30" s="2" t="s">
        <v>1251</v>
      </c>
      <c r="Q30">
        <v>14</v>
      </c>
      <c r="R30" s="2" t="s">
        <v>230</v>
      </c>
      <c r="S30" s="2" t="s">
        <v>1797</v>
      </c>
      <c r="T30" s="2" t="s">
        <v>228</v>
      </c>
      <c r="U30" s="2" t="s">
        <v>229</v>
      </c>
      <c r="V30" s="2" t="s">
        <v>230</v>
      </c>
      <c r="W30" s="2" t="s">
        <v>250</v>
      </c>
      <c r="X30" s="2" t="s">
        <v>672</v>
      </c>
      <c r="Y30" s="2" t="s">
        <v>250</v>
      </c>
      <c r="Z30" s="2" t="s">
        <v>1798</v>
      </c>
      <c r="AA30" s="2">
        <v>6.1553951042064597E-2</v>
      </c>
      <c r="AB30" s="2" t="s">
        <v>350</v>
      </c>
      <c r="AC30">
        <v>7</v>
      </c>
      <c r="AD30" s="2" t="s">
        <v>1799</v>
      </c>
      <c r="AE30" s="2" t="s">
        <v>531</v>
      </c>
      <c r="AF30" s="2">
        <v>0.105235631242899</v>
      </c>
      <c r="AG30" s="2" t="s">
        <v>1800</v>
      </c>
      <c r="AH30" s="2" t="s">
        <v>1801</v>
      </c>
    </row>
    <row r="31" spans="1:34" x14ac:dyDescent="0.25">
      <c r="A31">
        <v>30</v>
      </c>
      <c r="B31" s="2" t="s">
        <v>1652</v>
      </c>
      <c r="C31" s="2" t="s">
        <v>217</v>
      </c>
      <c r="D31" s="2" t="s">
        <v>218</v>
      </c>
      <c r="E31" s="2" t="s">
        <v>219</v>
      </c>
      <c r="F31" s="2" t="s">
        <v>226</v>
      </c>
      <c r="G31" s="2" t="s">
        <v>218</v>
      </c>
      <c r="H31" s="2" t="s">
        <v>221</v>
      </c>
      <c r="I31" s="1">
        <v>46146</v>
      </c>
      <c r="J31" s="2" t="s">
        <v>223</v>
      </c>
      <c r="K31" s="2" t="s">
        <v>1659</v>
      </c>
      <c r="L31" s="2" t="s">
        <v>218</v>
      </c>
      <c r="M31" s="1">
        <v>46146</v>
      </c>
      <c r="N31" s="2" t="s">
        <v>225</v>
      </c>
      <c r="O31" s="2" t="s">
        <v>560</v>
      </c>
      <c r="P31" s="2" t="s">
        <v>1251</v>
      </c>
      <c r="Q31">
        <v>14</v>
      </c>
      <c r="R31" s="2" t="s">
        <v>230</v>
      </c>
      <c r="S31" s="2" t="s">
        <v>1802</v>
      </c>
      <c r="T31" s="2" t="s">
        <v>228</v>
      </c>
      <c r="U31" s="2" t="s">
        <v>229</v>
      </c>
      <c r="V31" s="2" t="s">
        <v>230</v>
      </c>
      <c r="W31" s="2" t="s">
        <v>250</v>
      </c>
      <c r="X31" s="2" t="s">
        <v>261</v>
      </c>
      <c r="Y31" s="2" t="s">
        <v>960</v>
      </c>
      <c r="Z31" s="2" t="s">
        <v>1803</v>
      </c>
      <c r="AA31" s="2">
        <v>0.71271000803661699</v>
      </c>
      <c r="AB31" s="2" t="s">
        <v>1667</v>
      </c>
      <c r="AC31">
        <v>5</v>
      </c>
      <c r="AD31" s="2" t="s">
        <v>1804</v>
      </c>
      <c r="AE31" s="2" t="s">
        <v>350</v>
      </c>
      <c r="AF31" s="2">
        <v>0.46949467497934</v>
      </c>
      <c r="AG31" s="2" t="s">
        <v>1805</v>
      </c>
      <c r="AH31" s="2" t="s">
        <v>1806</v>
      </c>
    </row>
    <row r="32" spans="1:34" x14ac:dyDescent="0.25">
      <c r="A32">
        <v>31</v>
      </c>
      <c r="B32" s="2" t="s">
        <v>1652</v>
      </c>
      <c r="C32" s="2" t="s">
        <v>217</v>
      </c>
      <c r="D32" s="2" t="s">
        <v>218</v>
      </c>
      <c r="E32" s="2" t="s">
        <v>219</v>
      </c>
      <c r="F32" s="2" t="s">
        <v>226</v>
      </c>
      <c r="G32" s="2" t="s">
        <v>218</v>
      </c>
      <c r="H32" s="2" t="s">
        <v>221</v>
      </c>
      <c r="I32" s="1">
        <v>46146</v>
      </c>
      <c r="J32" s="2" t="s">
        <v>223</v>
      </c>
      <c r="K32" s="2" t="s">
        <v>1661</v>
      </c>
      <c r="L32" s="2" t="s">
        <v>218</v>
      </c>
      <c r="M32" s="1">
        <v>46146</v>
      </c>
      <c r="N32" s="2" t="s">
        <v>225</v>
      </c>
      <c r="O32" s="2" t="s">
        <v>560</v>
      </c>
      <c r="P32" s="2" t="s">
        <v>1251</v>
      </c>
      <c r="Q32">
        <v>14</v>
      </c>
      <c r="R32" s="2" t="s">
        <v>230</v>
      </c>
      <c r="S32" s="2" t="s">
        <v>1807</v>
      </c>
      <c r="T32" s="2" t="s">
        <v>228</v>
      </c>
      <c r="U32" s="2" t="s">
        <v>229</v>
      </c>
      <c r="V32" s="2" t="s">
        <v>230</v>
      </c>
      <c r="W32" s="2" t="s">
        <v>250</v>
      </c>
      <c r="X32" s="2" t="s">
        <v>261</v>
      </c>
      <c r="Y32" s="2" t="s">
        <v>960</v>
      </c>
      <c r="Z32" s="2" t="s">
        <v>1808</v>
      </c>
      <c r="AA32" s="2">
        <v>0.71271000803661699</v>
      </c>
      <c r="AB32" s="2" t="s">
        <v>1667</v>
      </c>
      <c r="AC32">
        <v>3</v>
      </c>
      <c r="AD32" s="2" t="s">
        <v>1809</v>
      </c>
      <c r="AE32" s="2" t="s">
        <v>1671</v>
      </c>
      <c r="AF32" s="2">
        <v>0.711244069088102</v>
      </c>
      <c r="AG32" s="2" t="s">
        <v>1810</v>
      </c>
      <c r="AH32" s="2" t="s">
        <v>1811</v>
      </c>
    </row>
    <row r="33" spans="1:34" x14ac:dyDescent="0.25">
      <c r="A33">
        <v>32</v>
      </c>
      <c r="B33" s="2" t="s">
        <v>1652</v>
      </c>
      <c r="C33" s="2" t="s">
        <v>217</v>
      </c>
      <c r="D33" s="2" t="s">
        <v>218</v>
      </c>
      <c r="E33" s="2" t="s">
        <v>219</v>
      </c>
      <c r="F33" s="2" t="s">
        <v>226</v>
      </c>
      <c r="G33" s="2" t="s">
        <v>218</v>
      </c>
      <c r="H33" s="2" t="s">
        <v>221</v>
      </c>
      <c r="I33" s="1">
        <v>46146</v>
      </c>
      <c r="J33" s="2" t="s">
        <v>223</v>
      </c>
      <c r="K33" s="2" t="s">
        <v>1313</v>
      </c>
      <c r="L33" s="2" t="s">
        <v>218</v>
      </c>
      <c r="M33" s="1">
        <v>46146</v>
      </c>
      <c r="N33" s="2" t="s">
        <v>225</v>
      </c>
      <c r="O33" s="2" t="s">
        <v>560</v>
      </c>
      <c r="P33" s="2" t="s">
        <v>1251</v>
      </c>
      <c r="Q33">
        <v>14</v>
      </c>
      <c r="R33" s="2" t="s">
        <v>230</v>
      </c>
      <c r="S33" s="2" t="s">
        <v>1812</v>
      </c>
      <c r="T33" s="2" t="s">
        <v>228</v>
      </c>
      <c r="U33" s="2" t="s">
        <v>229</v>
      </c>
      <c r="V33" s="2" t="s">
        <v>230</v>
      </c>
      <c r="W33" s="2" t="s">
        <v>231</v>
      </c>
      <c r="X33" s="2" t="s">
        <v>261</v>
      </c>
      <c r="Y33" s="2" t="s">
        <v>249</v>
      </c>
      <c r="Z33" s="2" t="s">
        <v>1813</v>
      </c>
      <c r="AA33" s="2">
        <v>0.70840979979418905</v>
      </c>
      <c r="AB33" s="2" t="s">
        <v>1662</v>
      </c>
      <c r="AC33">
        <v>1</v>
      </c>
      <c r="AD33" s="2" t="s">
        <v>1814</v>
      </c>
      <c r="AE33" s="2" t="s">
        <v>1662</v>
      </c>
      <c r="AF33" s="2">
        <v>0.70840979979418905</v>
      </c>
      <c r="AG33" s="2" t="s">
        <v>1662</v>
      </c>
      <c r="AH33" s="2" t="s">
        <v>1662</v>
      </c>
    </row>
    <row r="34" spans="1:34" x14ac:dyDescent="0.25">
      <c r="A34">
        <v>33</v>
      </c>
      <c r="B34" s="2" t="s">
        <v>1652</v>
      </c>
      <c r="C34" s="2" t="s">
        <v>217</v>
      </c>
      <c r="D34" s="2" t="s">
        <v>218</v>
      </c>
      <c r="E34" s="2" t="s">
        <v>219</v>
      </c>
      <c r="F34" s="2" t="s">
        <v>226</v>
      </c>
      <c r="G34" s="2" t="s">
        <v>218</v>
      </c>
      <c r="H34" s="2" t="s">
        <v>221</v>
      </c>
      <c r="I34" s="1">
        <v>46146</v>
      </c>
      <c r="J34" s="2" t="s">
        <v>223</v>
      </c>
      <c r="K34" s="2" t="s">
        <v>324</v>
      </c>
      <c r="L34" s="2" t="s">
        <v>218</v>
      </c>
      <c r="M34" s="1">
        <v>46146</v>
      </c>
      <c r="N34" s="2" t="s">
        <v>225</v>
      </c>
      <c r="O34" s="2" t="s">
        <v>560</v>
      </c>
      <c r="P34" s="2" t="s">
        <v>1251</v>
      </c>
      <c r="Q34">
        <v>15</v>
      </c>
      <c r="R34" s="2" t="s">
        <v>230</v>
      </c>
      <c r="S34" s="2" t="s">
        <v>1815</v>
      </c>
      <c r="T34" s="2" t="s">
        <v>228</v>
      </c>
      <c r="U34" s="2" t="s">
        <v>229</v>
      </c>
      <c r="V34" s="2" t="s">
        <v>230</v>
      </c>
      <c r="W34" s="2" t="s">
        <v>261</v>
      </c>
      <c r="X34" s="2" t="s">
        <v>232</v>
      </c>
      <c r="Y34" s="2" t="s">
        <v>232</v>
      </c>
      <c r="Z34" s="2" t="s">
        <v>1816</v>
      </c>
      <c r="AA34" s="2">
        <v>0.82607505712253504</v>
      </c>
      <c r="AB34" s="2" t="s">
        <v>284</v>
      </c>
      <c r="AC34">
        <v>3</v>
      </c>
      <c r="AD34" s="2" t="s">
        <v>1817</v>
      </c>
      <c r="AE34" s="2" t="s">
        <v>1670</v>
      </c>
      <c r="AF34" s="2">
        <v>0.88285119165036896</v>
      </c>
      <c r="AG34" s="2" t="s">
        <v>1818</v>
      </c>
      <c r="AH34" s="2" t="s">
        <v>1655</v>
      </c>
    </row>
    <row r="35" spans="1:34" x14ac:dyDescent="0.25">
      <c r="A35">
        <v>34</v>
      </c>
      <c r="B35" s="2" t="s">
        <v>1652</v>
      </c>
      <c r="C35" s="2" t="s">
        <v>217</v>
      </c>
      <c r="D35" s="2" t="s">
        <v>218</v>
      </c>
      <c r="E35" s="2" t="s">
        <v>219</v>
      </c>
      <c r="F35" s="2" t="s">
        <v>226</v>
      </c>
      <c r="G35" s="2" t="s">
        <v>218</v>
      </c>
      <c r="H35" s="2" t="s">
        <v>221</v>
      </c>
      <c r="I35" s="1">
        <v>46146</v>
      </c>
      <c r="J35" s="2" t="s">
        <v>223</v>
      </c>
      <c r="K35" s="2" t="s">
        <v>224</v>
      </c>
      <c r="L35" s="2" t="s">
        <v>218</v>
      </c>
      <c r="M35" s="1">
        <v>46146</v>
      </c>
      <c r="N35" s="2" t="s">
        <v>225</v>
      </c>
      <c r="O35" s="2" t="s">
        <v>560</v>
      </c>
      <c r="P35" s="2" t="s">
        <v>1251</v>
      </c>
      <c r="Q35">
        <v>15</v>
      </c>
      <c r="R35" s="2" t="s">
        <v>230</v>
      </c>
      <c r="S35" s="2" t="s">
        <v>1819</v>
      </c>
      <c r="T35" s="2" t="s">
        <v>228</v>
      </c>
      <c r="U35" s="2" t="s">
        <v>229</v>
      </c>
      <c r="V35" s="2" t="s">
        <v>230</v>
      </c>
      <c r="W35" s="2" t="s">
        <v>261</v>
      </c>
      <c r="X35" s="2" t="s">
        <v>232</v>
      </c>
      <c r="Y35" s="2" t="s">
        <v>232</v>
      </c>
      <c r="Z35" s="2" t="s">
        <v>1820</v>
      </c>
      <c r="AA35" s="2">
        <v>0.82607505712253504</v>
      </c>
      <c r="AB35" s="2" t="s">
        <v>284</v>
      </c>
      <c r="AC35">
        <v>3</v>
      </c>
      <c r="AD35" s="2" t="s">
        <v>1821</v>
      </c>
      <c r="AE35" s="2" t="s">
        <v>1670</v>
      </c>
      <c r="AF35" s="2">
        <v>0.88285119165036896</v>
      </c>
      <c r="AG35" s="2" t="s">
        <v>1822</v>
      </c>
      <c r="AH35" s="2" t="s">
        <v>1655</v>
      </c>
    </row>
    <row r="36" spans="1:34" x14ac:dyDescent="0.25">
      <c r="A36">
        <v>35</v>
      </c>
      <c r="B36" s="2" t="s">
        <v>1652</v>
      </c>
      <c r="C36" s="2" t="s">
        <v>217</v>
      </c>
      <c r="D36" s="2" t="s">
        <v>218</v>
      </c>
      <c r="E36" s="2" t="s">
        <v>219</v>
      </c>
      <c r="F36" s="2" t="s">
        <v>226</v>
      </c>
      <c r="G36" s="2" t="s">
        <v>218</v>
      </c>
      <c r="H36" s="2" t="s">
        <v>221</v>
      </c>
      <c r="I36" s="1">
        <v>46146</v>
      </c>
      <c r="J36" s="2" t="s">
        <v>223</v>
      </c>
      <c r="K36" s="2" t="s">
        <v>1656</v>
      </c>
      <c r="L36" s="2" t="s">
        <v>218</v>
      </c>
      <c r="M36" s="1">
        <v>46146</v>
      </c>
      <c r="N36" s="2" t="s">
        <v>225</v>
      </c>
      <c r="O36" s="2" t="s">
        <v>560</v>
      </c>
      <c r="P36" s="2" t="s">
        <v>1251</v>
      </c>
      <c r="Q36">
        <v>15</v>
      </c>
      <c r="R36" s="2" t="s">
        <v>230</v>
      </c>
      <c r="S36" s="2" t="s">
        <v>1823</v>
      </c>
      <c r="T36" s="2" t="s">
        <v>228</v>
      </c>
      <c r="U36" s="2" t="s">
        <v>229</v>
      </c>
      <c r="V36" s="2" t="s">
        <v>230</v>
      </c>
      <c r="W36" s="2" t="s">
        <v>250</v>
      </c>
      <c r="X36" s="2" t="s">
        <v>672</v>
      </c>
      <c r="Y36" s="2" t="s">
        <v>249</v>
      </c>
      <c r="Z36" s="2" t="s">
        <v>1824</v>
      </c>
      <c r="AA36" s="2">
        <v>7.1956777149742995E-2</v>
      </c>
      <c r="AB36" s="2" t="s">
        <v>1301</v>
      </c>
      <c r="AC36">
        <v>10</v>
      </c>
      <c r="AD36" s="2" t="s">
        <v>1825</v>
      </c>
      <c r="AE36" s="2" t="s">
        <v>358</v>
      </c>
      <c r="AF36" s="2">
        <v>0.29088607621674201</v>
      </c>
      <c r="AG36" s="2" t="s">
        <v>1826</v>
      </c>
      <c r="AH36" s="2" t="s">
        <v>1827</v>
      </c>
    </row>
    <row r="37" spans="1:34" x14ac:dyDescent="0.25">
      <c r="A37">
        <v>36</v>
      </c>
      <c r="B37" s="2" t="s">
        <v>1652</v>
      </c>
      <c r="C37" s="2" t="s">
        <v>217</v>
      </c>
      <c r="D37" s="2" t="s">
        <v>218</v>
      </c>
      <c r="E37" s="2" t="s">
        <v>219</v>
      </c>
      <c r="F37" s="2" t="s">
        <v>226</v>
      </c>
      <c r="G37" s="2" t="s">
        <v>218</v>
      </c>
      <c r="H37" s="2" t="s">
        <v>221</v>
      </c>
      <c r="I37" s="1">
        <v>46146</v>
      </c>
      <c r="J37" s="2" t="s">
        <v>223</v>
      </c>
      <c r="K37" s="2" t="s">
        <v>219</v>
      </c>
      <c r="L37" s="2" t="s">
        <v>218</v>
      </c>
      <c r="M37" s="1">
        <v>46146</v>
      </c>
      <c r="N37" s="2" t="s">
        <v>225</v>
      </c>
      <c r="O37" s="2" t="s">
        <v>560</v>
      </c>
      <c r="P37" s="2" t="s">
        <v>1251</v>
      </c>
      <c r="Q37">
        <v>15</v>
      </c>
      <c r="R37" s="2" t="s">
        <v>230</v>
      </c>
      <c r="S37" s="2" t="s">
        <v>1828</v>
      </c>
      <c r="T37" s="2" t="s">
        <v>228</v>
      </c>
      <c r="U37" s="2" t="s">
        <v>229</v>
      </c>
      <c r="V37" s="2" t="s">
        <v>230</v>
      </c>
      <c r="W37" s="2" t="s">
        <v>250</v>
      </c>
      <c r="X37" s="2" t="s">
        <v>672</v>
      </c>
      <c r="Y37" s="2" t="s">
        <v>250</v>
      </c>
      <c r="Z37" s="2" t="s">
        <v>1829</v>
      </c>
      <c r="AA37" s="2">
        <v>6.1553951042064597E-2</v>
      </c>
      <c r="AB37" s="2" t="s">
        <v>350</v>
      </c>
      <c r="AC37">
        <v>9</v>
      </c>
      <c r="AD37" s="2" t="s">
        <v>1830</v>
      </c>
      <c r="AE37" s="2" t="s">
        <v>531</v>
      </c>
      <c r="AF37" s="2">
        <v>9.0593489739537902E-2</v>
      </c>
      <c r="AG37" s="2" t="s">
        <v>1831</v>
      </c>
      <c r="AH37" s="2" t="s">
        <v>1832</v>
      </c>
    </row>
    <row r="38" spans="1:34" x14ac:dyDescent="0.25">
      <c r="A38">
        <v>37</v>
      </c>
      <c r="B38" s="2" t="s">
        <v>1652</v>
      </c>
      <c r="C38" s="2" t="s">
        <v>217</v>
      </c>
      <c r="D38" s="2" t="s">
        <v>218</v>
      </c>
      <c r="E38" s="2" t="s">
        <v>219</v>
      </c>
      <c r="F38" s="2" t="s">
        <v>226</v>
      </c>
      <c r="G38" s="2" t="s">
        <v>218</v>
      </c>
      <c r="H38" s="2" t="s">
        <v>221</v>
      </c>
      <c r="I38" s="1">
        <v>46146</v>
      </c>
      <c r="J38" s="2" t="s">
        <v>223</v>
      </c>
      <c r="K38" s="2" t="s">
        <v>1657</v>
      </c>
      <c r="L38" s="2" t="s">
        <v>218</v>
      </c>
      <c r="M38" s="1">
        <v>46146</v>
      </c>
      <c r="N38" s="2" t="s">
        <v>225</v>
      </c>
      <c r="O38" s="2" t="s">
        <v>560</v>
      </c>
      <c r="P38" s="2" t="s">
        <v>1251</v>
      </c>
      <c r="Q38">
        <v>15</v>
      </c>
      <c r="R38" s="2" t="s">
        <v>230</v>
      </c>
      <c r="S38" s="2" t="s">
        <v>1833</v>
      </c>
      <c r="T38" s="2" t="s">
        <v>228</v>
      </c>
      <c r="U38" s="2" t="s">
        <v>229</v>
      </c>
      <c r="V38" s="2" t="s">
        <v>230</v>
      </c>
      <c r="W38" s="2" t="s">
        <v>250</v>
      </c>
      <c r="X38" s="2" t="s">
        <v>672</v>
      </c>
      <c r="Y38" s="2" t="s">
        <v>250</v>
      </c>
      <c r="Z38" s="2" t="s">
        <v>1834</v>
      </c>
      <c r="AA38" s="2">
        <v>6.1553951042064597E-2</v>
      </c>
      <c r="AB38" s="2" t="s">
        <v>350</v>
      </c>
      <c r="AC38">
        <v>5</v>
      </c>
      <c r="AD38" s="2" t="s">
        <v>1835</v>
      </c>
      <c r="AE38" s="2" t="s">
        <v>531</v>
      </c>
      <c r="AF38" s="2">
        <v>8.7561545916338093E-2</v>
      </c>
      <c r="AG38" s="2" t="s">
        <v>1836</v>
      </c>
      <c r="AH38" s="2" t="s">
        <v>1672</v>
      </c>
    </row>
    <row r="39" spans="1:34" x14ac:dyDescent="0.25">
      <c r="A39">
        <v>38</v>
      </c>
      <c r="B39" s="2" t="s">
        <v>1652</v>
      </c>
      <c r="C39" s="2" t="s">
        <v>217</v>
      </c>
      <c r="D39" s="2" t="s">
        <v>218</v>
      </c>
      <c r="E39" s="2" t="s">
        <v>219</v>
      </c>
      <c r="F39" s="2" t="s">
        <v>226</v>
      </c>
      <c r="G39" s="2" t="s">
        <v>218</v>
      </c>
      <c r="H39" s="2" t="s">
        <v>221</v>
      </c>
      <c r="I39" s="1">
        <v>46146</v>
      </c>
      <c r="J39" s="2" t="s">
        <v>223</v>
      </c>
      <c r="K39" s="2" t="s">
        <v>1659</v>
      </c>
      <c r="L39" s="2" t="s">
        <v>218</v>
      </c>
      <c r="M39" s="1">
        <v>46146</v>
      </c>
      <c r="N39" s="2" t="s">
        <v>225</v>
      </c>
      <c r="O39" s="2" t="s">
        <v>560</v>
      </c>
      <c r="P39" s="2" t="s">
        <v>1251</v>
      </c>
      <c r="Q39">
        <v>15</v>
      </c>
      <c r="R39" s="2" t="s">
        <v>230</v>
      </c>
      <c r="S39" s="2" t="s">
        <v>1837</v>
      </c>
      <c r="T39" s="2" t="s">
        <v>228</v>
      </c>
      <c r="U39" s="2" t="s">
        <v>229</v>
      </c>
      <c r="V39" s="2" t="s">
        <v>230</v>
      </c>
      <c r="W39" s="2" t="s">
        <v>250</v>
      </c>
      <c r="X39" s="2" t="s">
        <v>672</v>
      </c>
      <c r="Y39" s="2" t="s">
        <v>250</v>
      </c>
      <c r="Z39" s="2" t="s">
        <v>1838</v>
      </c>
      <c r="AA39" s="2">
        <v>6.1553951042064597E-2</v>
      </c>
      <c r="AB39" s="2" t="s">
        <v>350</v>
      </c>
      <c r="AC39">
        <v>3</v>
      </c>
      <c r="AD39" s="2" t="s">
        <v>1839</v>
      </c>
      <c r="AE39" s="2" t="s">
        <v>350</v>
      </c>
      <c r="AF39" s="2">
        <v>0.306249386358738</v>
      </c>
      <c r="AG39" s="2" t="s">
        <v>1840</v>
      </c>
      <c r="AH39" s="2" t="s">
        <v>1673</v>
      </c>
    </row>
    <row r="40" spans="1:34" x14ac:dyDescent="0.25">
      <c r="A40">
        <v>39</v>
      </c>
      <c r="B40" s="2" t="s">
        <v>1652</v>
      </c>
      <c r="C40" s="2" t="s">
        <v>217</v>
      </c>
      <c r="D40" s="2" t="s">
        <v>218</v>
      </c>
      <c r="E40" s="2" t="s">
        <v>219</v>
      </c>
      <c r="F40" s="2" t="s">
        <v>226</v>
      </c>
      <c r="G40" s="2" t="s">
        <v>218</v>
      </c>
      <c r="H40" s="2" t="s">
        <v>221</v>
      </c>
      <c r="I40" s="1">
        <v>46146</v>
      </c>
      <c r="J40" s="2" t="s">
        <v>223</v>
      </c>
      <c r="K40" s="2" t="s">
        <v>1661</v>
      </c>
      <c r="L40" s="2" t="s">
        <v>218</v>
      </c>
      <c r="M40" s="1">
        <v>46146</v>
      </c>
      <c r="N40" s="2" t="s">
        <v>225</v>
      </c>
      <c r="O40" s="2" t="s">
        <v>560</v>
      </c>
      <c r="P40" s="2" t="s">
        <v>1251</v>
      </c>
      <c r="Q40">
        <v>15</v>
      </c>
      <c r="R40" s="2" t="s">
        <v>230</v>
      </c>
      <c r="S40" s="2" t="s">
        <v>1841</v>
      </c>
      <c r="T40" s="2" t="s">
        <v>228</v>
      </c>
      <c r="U40" s="2" t="s">
        <v>229</v>
      </c>
      <c r="V40" s="2" t="s">
        <v>230</v>
      </c>
      <c r="W40" s="2" t="s">
        <v>231</v>
      </c>
      <c r="X40" s="2" t="s">
        <v>261</v>
      </c>
      <c r="Y40" s="2" t="s">
        <v>960</v>
      </c>
      <c r="Z40" s="2" t="s">
        <v>1842</v>
      </c>
      <c r="AA40" s="2">
        <v>0.71911210685276405</v>
      </c>
      <c r="AB40" s="2" t="s">
        <v>1674</v>
      </c>
      <c r="AC40">
        <v>3</v>
      </c>
      <c r="AD40" s="2" t="s">
        <v>1843</v>
      </c>
      <c r="AE40" s="2" t="s">
        <v>350</v>
      </c>
      <c r="AF40" s="2">
        <v>0.496358619229673</v>
      </c>
      <c r="AG40" s="2" t="s">
        <v>1844</v>
      </c>
      <c r="AH40" s="2" t="s">
        <v>1845</v>
      </c>
    </row>
    <row r="41" spans="1:34" x14ac:dyDescent="0.25">
      <c r="A41">
        <v>40</v>
      </c>
      <c r="B41" s="2" t="s">
        <v>1652</v>
      </c>
      <c r="C41" s="2" t="s">
        <v>217</v>
      </c>
      <c r="D41" s="2" t="s">
        <v>218</v>
      </c>
      <c r="E41" s="2" t="s">
        <v>219</v>
      </c>
      <c r="F41" s="2" t="s">
        <v>226</v>
      </c>
      <c r="G41" s="2" t="s">
        <v>218</v>
      </c>
      <c r="H41" s="2" t="s">
        <v>221</v>
      </c>
      <c r="I41" s="1">
        <v>46146</v>
      </c>
      <c r="J41" s="2" t="s">
        <v>223</v>
      </c>
      <c r="K41" s="2" t="s">
        <v>1313</v>
      </c>
      <c r="L41" s="2" t="s">
        <v>218</v>
      </c>
      <c r="M41" s="1">
        <v>46146</v>
      </c>
      <c r="N41" s="2" t="s">
        <v>225</v>
      </c>
      <c r="O41" s="2" t="s">
        <v>560</v>
      </c>
      <c r="P41" s="2" t="s">
        <v>1251</v>
      </c>
      <c r="Q41">
        <v>15</v>
      </c>
      <c r="R41" s="2" t="s">
        <v>230</v>
      </c>
      <c r="S41" s="2" t="s">
        <v>1846</v>
      </c>
      <c r="T41" s="2" t="s">
        <v>228</v>
      </c>
      <c r="U41" s="2" t="s">
        <v>229</v>
      </c>
      <c r="V41" s="2" t="s">
        <v>230</v>
      </c>
      <c r="W41" s="2" t="s">
        <v>231</v>
      </c>
      <c r="X41" s="2" t="s">
        <v>261</v>
      </c>
      <c r="Y41" s="2" t="s">
        <v>249</v>
      </c>
      <c r="Z41" s="2" t="s">
        <v>1847</v>
      </c>
      <c r="AA41" s="2">
        <v>0.70840979979418905</v>
      </c>
      <c r="AB41" s="2" t="s">
        <v>1662</v>
      </c>
      <c r="AC41">
        <v>2</v>
      </c>
      <c r="AD41" s="2" t="s">
        <v>1848</v>
      </c>
      <c r="AE41" s="2" t="s">
        <v>1662</v>
      </c>
      <c r="AF41" s="2">
        <v>0.71645481363069397</v>
      </c>
      <c r="AG41" s="2" t="s">
        <v>1849</v>
      </c>
      <c r="AH41" s="2" t="s">
        <v>1850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7C6E-8A99-49A9-9B94-F66495042DAB}">
  <dimension ref="A3:C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33.85546875" bestFit="1" customWidth="1"/>
    <col min="3" max="3" width="35.28515625" bestFit="1" customWidth="1"/>
  </cols>
  <sheetData>
    <row r="3" spans="1:3" x14ac:dyDescent="0.25">
      <c r="A3" s="3" t="s">
        <v>1851</v>
      </c>
      <c r="B3" t="s">
        <v>1853</v>
      </c>
      <c r="C3" t="s">
        <v>1854</v>
      </c>
    </row>
    <row r="4" spans="1:3" x14ac:dyDescent="0.25">
      <c r="A4" s="4" t="s">
        <v>230</v>
      </c>
      <c r="B4" s="2">
        <v>5.9041119804784395E-2</v>
      </c>
      <c r="C4" s="2">
        <v>9.9835867017673677E-2</v>
      </c>
    </row>
    <row r="5" spans="1:3" x14ac:dyDescent="0.25">
      <c r="A5" s="4" t="s">
        <v>261</v>
      </c>
      <c r="B5" s="2">
        <v>8.2567661516568844E-2</v>
      </c>
      <c r="C5" s="2">
        <v>0.11327861115151538</v>
      </c>
    </row>
    <row r="6" spans="1:3" x14ac:dyDescent="0.25">
      <c r="A6" s="4" t="s">
        <v>218</v>
      </c>
      <c r="B6" s="2">
        <v>0.25281554126381273</v>
      </c>
      <c r="C6" s="2">
        <v>0.26548542185710361</v>
      </c>
    </row>
    <row r="7" spans="1:3" x14ac:dyDescent="0.25">
      <c r="A7" s="4" t="s">
        <v>1597</v>
      </c>
      <c r="B7" s="2">
        <v>0.46766526469414577</v>
      </c>
      <c r="C7" s="2">
        <v>0.39077249443107898</v>
      </c>
    </row>
    <row r="8" spans="1:3" x14ac:dyDescent="0.25">
      <c r="A8" s="4" t="s">
        <v>303</v>
      </c>
      <c r="B8" s="2">
        <v>0.63592615734158087</v>
      </c>
      <c r="C8" s="2">
        <v>0.57767542341988132</v>
      </c>
    </row>
    <row r="9" spans="1:3" x14ac:dyDescent="0.25">
      <c r="A9" s="4" t="s">
        <v>1852</v>
      </c>
      <c r="B9" s="2">
        <v>0.2996031489241785</v>
      </c>
      <c r="C9" s="2">
        <v>0.28940956357545061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5153-B2B9-4DAD-BC33-49F4FA125554}">
  <dimension ref="A1:AH26"/>
  <sheetViews>
    <sheetView workbookViewId="0">
      <selection activeCell="C24" sqref="A2:AH26"/>
    </sheetView>
  </sheetViews>
  <sheetFormatPr defaultRowHeight="15" x14ac:dyDescent="0.25"/>
  <cols>
    <col min="1" max="1" width="13.28515625" bestFit="1" customWidth="1"/>
    <col min="2" max="2" width="22.140625" bestFit="1" customWidth="1"/>
    <col min="3" max="3" width="81.140625" bestFit="1" customWidth="1"/>
    <col min="4" max="4" width="38.42578125" bestFit="1" customWidth="1"/>
    <col min="5" max="5" width="36.7109375" bestFit="1" customWidth="1"/>
    <col min="6" max="6" width="45.140625" bestFit="1" customWidth="1"/>
    <col min="7" max="7" width="25.5703125" bestFit="1" customWidth="1"/>
    <col min="8" max="8" width="23.85546875" bestFit="1" customWidth="1"/>
    <col min="9" max="9" width="17.42578125" bestFit="1" customWidth="1"/>
    <col min="10" max="10" width="44.85546875" bestFit="1" customWidth="1"/>
    <col min="11" max="11" width="46.7109375" bestFit="1" customWidth="1"/>
    <col min="12" max="12" width="29.28515625" bestFit="1" customWidth="1"/>
    <col min="13" max="13" width="14.140625" bestFit="1" customWidth="1"/>
    <col min="14" max="14" width="23.85546875" bestFit="1" customWidth="1"/>
    <col min="15" max="15" width="22.85546875" bestFit="1" customWidth="1"/>
    <col min="16" max="16" width="23" bestFit="1" customWidth="1"/>
    <col min="17" max="17" width="8.140625" bestFit="1" customWidth="1"/>
    <col min="18" max="18" width="26.140625" bestFit="1" customWidth="1"/>
    <col min="19" max="19" width="19.42578125" bestFit="1" customWidth="1"/>
    <col min="20" max="21" width="16" bestFit="1" customWidth="1"/>
    <col min="22" max="22" width="15.85546875" bestFit="1" customWidth="1"/>
    <col min="23" max="23" width="20.5703125" bestFit="1" customWidth="1"/>
    <col min="24" max="24" width="21.140625" bestFit="1" customWidth="1"/>
    <col min="25" max="25" width="20.5703125" bestFit="1" customWidth="1"/>
    <col min="26" max="26" width="25.42578125" bestFit="1" customWidth="1"/>
    <col min="27" max="27" width="25.85546875" bestFit="1" customWidth="1"/>
    <col min="28" max="28" width="25.7109375" bestFit="1" customWidth="1"/>
    <col min="29" max="29" width="23.140625" bestFit="1" customWidth="1"/>
    <col min="30" max="30" width="26.85546875" bestFit="1" customWidth="1"/>
    <col min="31" max="31" width="25.7109375" bestFit="1" customWidth="1"/>
    <col min="32" max="32" width="27.28515625" bestFit="1" customWidth="1"/>
    <col min="33" max="33" width="36.85546875" bestFit="1" customWidth="1"/>
    <col min="34" max="34" width="25.42578125" bestFit="1" customWidth="1"/>
  </cols>
  <sheetData>
    <row r="1" spans="1:34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1521</v>
      </c>
      <c r="R1" t="s">
        <v>1522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  <c r="Z1" t="s">
        <v>207</v>
      </c>
      <c r="AA1" t="s">
        <v>208</v>
      </c>
      <c r="AB1" t="s">
        <v>209</v>
      </c>
      <c r="AC1" t="s">
        <v>210</v>
      </c>
      <c r="AD1" t="s">
        <v>211</v>
      </c>
      <c r="AE1" t="s">
        <v>212</v>
      </c>
      <c r="AF1" t="s">
        <v>213</v>
      </c>
      <c r="AG1" t="s">
        <v>214</v>
      </c>
      <c r="AH1" t="s">
        <v>215</v>
      </c>
    </row>
    <row r="2" spans="1:34" x14ac:dyDescent="0.25">
      <c r="A2">
        <v>1</v>
      </c>
      <c r="B2" t="s">
        <v>1523</v>
      </c>
      <c r="C2" t="s">
        <v>217</v>
      </c>
      <c r="D2" t="s">
        <v>218</v>
      </c>
      <c r="E2" t="s">
        <v>219</v>
      </c>
      <c r="F2" t="s">
        <v>220</v>
      </c>
      <c r="G2" t="s">
        <v>218</v>
      </c>
      <c r="H2" t="s">
        <v>221</v>
      </c>
      <c r="I2" s="1">
        <v>46146</v>
      </c>
      <c r="J2" t="s">
        <v>223</v>
      </c>
      <c r="K2" t="s">
        <v>219</v>
      </c>
      <c r="L2" t="s">
        <v>218</v>
      </c>
      <c r="M2" s="1">
        <v>46146</v>
      </c>
      <c r="N2" t="s">
        <v>1093</v>
      </c>
      <c r="O2" t="s">
        <v>560</v>
      </c>
      <c r="P2" t="s">
        <v>1251</v>
      </c>
      <c r="Q2">
        <v>11</v>
      </c>
      <c r="R2" t="s">
        <v>230</v>
      </c>
      <c r="S2" t="s">
        <v>1524</v>
      </c>
      <c r="T2" t="s">
        <v>228</v>
      </c>
      <c r="U2" t="s">
        <v>229</v>
      </c>
      <c r="V2" t="s">
        <v>230</v>
      </c>
      <c r="W2" t="s">
        <v>250</v>
      </c>
      <c r="X2" t="s">
        <v>672</v>
      </c>
      <c r="Y2" t="s">
        <v>250</v>
      </c>
      <c r="Z2" t="s">
        <v>1525</v>
      </c>
      <c r="AA2">
        <v>6.1553951042064597E-2</v>
      </c>
      <c r="AB2" t="s">
        <v>350</v>
      </c>
      <c r="AC2">
        <v>11</v>
      </c>
      <c r="AD2" t="s">
        <v>1526</v>
      </c>
      <c r="AE2" t="s">
        <v>531</v>
      </c>
      <c r="AF2">
        <v>9.3854940652243105E-2</v>
      </c>
      <c r="AG2" t="s">
        <v>1527</v>
      </c>
      <c r="AH2" t="s">
        <v>243</v>
      </c>
    </row>
    <row r="3" spans="1:34" x14ac:dyDescent="0.25">
      <c r="A3">
        <v>2</v>
      </c>
      <c r="B3" t="s">
        <v>1523</v>
      </c>
      <c r="C3" t="s">
        <v>217</v>
      </c>
      <c r="D3" t="s">
        <v>218</v>
      </c>
      <c r="E3" t="s">
        <v>219</v>
      </c>
      <c r="F3" t="s">
        <v>220</v>
      </c>
      <c r="G3" t="s">
        <v>218</v>
      </c>
      <c r="H3" t="s">
        <v>221</v>
      </c>
      <c r="I3" s="1">
        <v>46146</v>
      </c>
      <c r="J3" t="s">
        <v>223</v>
      </c>
      <c r="K3" t="s">
        <v>219</v>
      </c>
      <c r="L3" t="s">
        <v>218</v>
      </c>
      <c r="M3" s="1">
        <v>46146</v>
      </c>
      <c r="N3" t="s">
        <v>1093</v>
      </c>
      <c r="O3" t="s">
        <v>560</v>
      </c>
      <c r="P3" t="s">
        <v>1251</v>
      </c>
      <c r="Q3">
        <v>12</v>
      </c>
      <c r="R3" t="s">
        <v>230</v>
      </c>
      <c r="S3" t="s">
        <v>1528</v>
      </c>
      <c r="T3" t="s">
        <v>228</v>
      </c>
      <c r="U3" t="s">
        <v>229</v>
      </c>
      <c r="V3" t="s">
        <v>230</v>
      </c>
      <c r="W3" t="s">
        <v>250</v>
      </c>
      <c r="X3" t="s">
        <v>1080</v>
      </c>
      <c r="Y3" t="s">
        <v>250</v>
      </c>
      <c r="Z3" t="s">
        <v>1529</v>
      </c>
      <c r="AA3">
        <v>4.8989794855663599E-2</v>
      </c>
      <c r="AB3" t="s">
        <v>531</v>
      </c>
      <c r="AC3">
        <v>12</v>
      </c>
      <c r="AD3" t="s">
        <v>1530</v>
      </c>
      <c r="AE3" t="s">
        <v>531</v>
      </c>
      <c r="AF3">
        <v>0.10304444726951099</v>
      </c>
      <c r="AG3" t="s">
        <v>1531</v>
      </c>
      <c r="AH3" t="s">
        <v>1532</v>
      </c>
    </row>
    <row r="4" spans="1:34" x14ac:dyDescent="0.25">
      <c r="A4">
        <v>3</v>
      </c>
      <c r="B4" t="s">
        <v>1523</v>
      </c>
      <c r="C4" t="s">
        <v>217</v>
      </c>
      <c r="D4" t="s">
        <v>218</v>
      </c>
      <c r="E4" t="s">
        <v>219</v>
      </c>
      <c r="F4" t="s">
        <v>220</v>
      </c>
      <c r="G4" t="s">
        <v>218</v>
      </c>
      <c r="H4" t="s">
        <v>221</v>
      </c>
      <c r="I4" s="1">
        <v>46146</v>
      </c>
      <c r="J4" t="s">
        <v>223</v>
      </c>
      <c r="K4" t="s">
        <v>219</v>
      </c>
      <c r="L4" t="s">
        <v>218</v>
      </c>
      <c r="M4" s="1">
        <v>46146</v>
      </c>
      <c r="N4" t="s">
        <v>1093</v>
      </c>
      <c r="O4" t="s">
        <v>560</v>
      </c>
      <c r="P4" t="s">
        <v>1251</v>
      </c>
      <c r="Q4">
        <v>13</v>
      </c>
      <c r="R4" t="s">
        <v>230</v>
      </c>
      <c r="S4" t="s">
        <v>1533</v>
      </c>
      <c r="T4" t="s">
        <v>228</v>
      </c>
      <c r="U4" t="s">
        <v>229</v>
      </c>
      <c r="V4" t="s">
        <v>230</v>
      </c>
      <c r="W4" t="s">
        <v>250</v>
      </c>
      <c r="X4" t="s">
        <v>672</v>
      </c>
      <c r="Y4" t="s">
        <v>250</v>
      </c>
      <c r="Z4" t="s">
        <v>1534</v>
      </c>
      <c r="AA4">
        <v>6.1553951042064597E-2</v>
      </c>
      <c r="AB4" t="s">
        <v>350</v>
      </c>
      <c r="AC4">
        <v>13</v>
      </c>
      <c r="AD4" t="s">
        <v>1535</v>
      </c>
      <c r="AE4" t="s">
        <v>531</v>
      </c>
      <c r="AF4">
        <v>0.101567643556043</v>
      </c>
      <c r="AG4" t="s">
        <v>1536</v>
      </c>
      <c r="AH4" t="s">
        <v>1537</v>
      </c>
    </row>
    <row r="5" spans="1:34" x14ac:dyDescent="0.25">
      <c r="A5">
        <v>4</v>
      </c>
      <c r="B5" t="s">
        <v>1523</v>
      </c>
      <c r="C5" t="s">
        <v>217</v>
      </c>
      <c r="D5" t="s">
        <v>218</v>
      </c>
      <c r="E5" t="s">
        <v>219</v>
      </c>
      <c r="F5" t="s">
        <v>220</v>
      </c>
      <c r="G5" t="s">
        <v>218</v>
      </c>
      <c r="H5" t="s">
        <v>221</v>
      </c>
      <c r="I5" s="1">
        <v>46146</v>
      </c>
      <c r="J5" t="s">
        <v>223</v>
      </c>
      <c r="K5" t="s">
        <v>219</v>
      </c>
      <c r="L5" t="s">
        <v>218</v>
      </c>
      <c r="M5" s="1">
        <v>46146</v>
      </c>
      <c r="N5" t="s">
        <v>1093</v>
      </c>
      <c r="O5" t="s">
        <v>560</v>
      </c>
      <c r="P5" t="s">
        <v>1251</v>
      </c>
      <c r="Q5">
        <v>14</v>
      </c>
      <c r="R5" t="s">
        <v>230</v>
      </c>
      <c r="S5" t="s">
        <v>1538</v>
      </c>
      <c r="T5" t="s">
        <v>228</v>
      </c>
      <c r="U5" t="s">
        <v>229</v>
      </c>
      <c r="V5" t="s">
        <v>230</v>
      </c>
      <c r="W5" t="s">
        <v>250</v>
      </c>
      <c r="X5" t="s">
        <v>672</v>
      </c>
      <c r="Y5" t="s">
        <v>250</v>
      </c>
      <c r="Z5" t="s">
        <v>1539</v>
      </c>
      <c r="AA5">
        <v>6.1553951042064597E-2</v>
      </c>
      <c r="AB5" t="s">
        <v>350</v>
      </c>
      <c r="AC5">
        <v>12</v>
      </c>
      <c r="AD5" t="s">
        <v>1540</v>
      </c>
      <c r="AE5" t="s">
        <v>531</v>
      </c>
      <c r="AF5">
        <v>9.7952272238403304E-2</v>
      </c>
      <c r="AG5" t="s">
        <v>1541</v>
      </c>
      <c r="AH5" t="s">
        <v>1542</v>
      </c>
    </row>
    <row r="6" spans="1:34" x14ac:dyDescent="0.25">
      <c r="A6">
        <v>5</v>
      </c>
      <c r="B6" t="s">
        <v>1523</v>
      </c>
      <c r="C6" t="s">
        <v>217</v>
      </c>
      <c r="D6" t="s">
        <v>218</v>
      </c>
      <c r="E6" t="s">
        <v>219</v>
      </c>
      <c r="F6" t="s">
        <v>220</v>
      </c>
      <c r="G6" t="s">
        <v>218</v>
      </c>
      <c r="H6" t="s">
        <v>221</v>
      </c>
      <c r="I6" s="1">
        <v>46146</v>
      </c>
      <c r="J6" t="s">
        <v>223</v>
      </c>
      <c r="K6" t="s">
        <v>219</v>
      </c>
      <c r="L6" t="s">
        <v>218</v>
      </c>
      <c r="M6" s="1">
        <v>46146</v>
      </c>
      <c r="N6" t="s">
        <v>1093</v>
      </c>
      <c r="O6" t="s">
        <v>560</v>
      </c>
      <c r="P6" t="s">
        <v>1251</v>
      </c>
      <c r="Q6">
        <v>15</v>
      </c>
      <c r="R6" t="s">
        <v>230</v>
      </c>
      <c r="S6" t="s">
        <v>1543</v>
      </c>
      <c r="T6" t="s">
        <v>228</v>
      </c>
      <c r="U6" t="s">
        <v>229</v>
      </c>
      <c r="V6" t="s">
        <v>230</v>
      </c>
      <c r="W6" t="s">
        <v>250</v>
      </c>
      <c r="X6" t="s">
        <v>672</v>
      </c>
      <c r="Y6" t="s">
        <v>250</v>
      </c>
      <c r="Z6" t="s">
        <v>1544</v>
      </c>
      <c r="AA6">
        <v>6.1553951042064597E-2</v>
      </c>
      <c r="AB6" t="s">
        <v>350</v>
      </c>
      <c r="AC6">
        <v>14</v>
      </c>
      <c r="AD6" t="s">
        <v>1545</v>
      </c>
      <c r="AE6" t="s">
        <v>531</v>
      </c>
      <c r="AF6">
        <v>0.10276003137216801</v>
      </c>
      <c r="AG6" t="s">
        <v>1546</v>
      </c>
      <c r="AH6" t="s">
        <v>1547</v>
      </c>
    </row>
    <row r="7" spans="1:34" x14ac:dyDescent="0.25">
      <c r="A7">
        <v>6</v>
      </c>
      <c r="B7" t="s">
        <v>1523</v>
      </c>
      <c r="C7" t="s">
        <v>217</v>
      </c>
      <c r="D7" t="s">
        <v>218</v>
      </c>
      <c r="E7" t="s">
        <v>219</v>
      </c>
      <c r="F7" t="s">
        <v>220</v>
      </c>
      <c r="G7" t="s">
        <v>218</v>
      </c>
      <c r="H7" t="s">
        <v>221</v>
      </c>
      <c r="I7" s="1">
        <v>46146</v>
      </c>
      <c r="J7" t="s">
        <v>1313</v>
      </c>
      <c r="K7" t="s">
        <v>219</v>
      </c>
      <c r="L7" t="s">
        <v>218</v>
      </c>
      <c r="M7" s="1">
        <v>46146</v>
      </c>
      <c r="N7" t="s">
        <v>1093</v>
      </c>
      <c r="O7" t="s">
        <v>560</v>
      </c>
      <c r="P7" t="s">
        <v>1251</v>
      </c>
      <c r="Q7">
        <v>11</v>
      </c>
      <c r="R7" t="s">
        <v>261</v>
      </c>
      <c r="S7" t="s">
        <v>1548</v>
      </c>
      <c r="T7" t="s">
        <v>228</v>
      </c>
      <c r="U7" t="s">
        <v>229</v>
      </c>
      <c r="V7" t="s">
        <v>230</v>
      </c>
      <c r="W7" t="s">
        <v>250</v>
      </c>
      <c r="X7" t="s">
        <v>672</v>
      </c>
      <c r="Y7" t="s">
        <v>250</v>
      </c>
      <c r="Z7" t="s">
        <v>1549</v>
      </c>
      <c r="AA7">
        <v>6.1553951042064597E-2</v>
      </c>
      <c r="AB7" t="s">
        <v>350</v>
      </c>
      <c r="AC7">
        <v>18</v>
      </c>
      <c r="AD7" t="s">
        <v>1550</v>
      </c>
      <c r="AE7" t="s">
        <v>531</v>
      </c>
      <c r="AF7">
        <v>0.107218750417957</v>
      </c>
      <c r="AG7" t="s">
        <v>1551</v>
      </c>
      <c r="AH7" t="s">
        <v>1552</v>
      </c>
    </row>
    <row r="8" spans="1:34" x14ac:dyDescent="0.25">
      <c r="A8">
        <v>7</v>
      </c>
      <c r="B8" t="s">
        <v>1523</v>
      </c>
      <c r="C8" t="s">
        <v>217</v>
      </c>
      <c r="D8" t="s">
        <v>218</v>
      </c>
      <c r="E8" t="s">
        <v>219</v>
      </c>
      <c r="F8" t="s">
        <v>220</v>
      </c>
      <c r="G8" t="s">
        <v>218</v>
      </c>
      <c r="H8" t="s">
        <v>221</v>
      </c>
      <c r="I8" s="1">
        <v>46146</v>
      </c>
      <c r="J8" t="s">
        <v>1313</v>
      </c>
      <c r="K8" t="s">
        <v>219</v>
      </c>
      <c r="L8" t="s">
        <v>218</v>
      </c>
      <c r="M8" s="1">
        <v>46146</v>
      </c>
      <c r="N8" t="s">
        <v>1093</v>
      </c>
      <c r="O8" t="s">
        <v>560</v>
      </c>
      <c r="P8" t="s">
        <v>1251</v>
      </c>
      <c r="Q8">
        <v>12</v>
      </c>
      <c r="R8" t="s">
        <v>261</v>
      </c>
      <c r="S8" t="s">
        <v>1553</v>
      </c>
      <c r="T8" t="s">
        <v>228</v>
      </c>
      <c r="U8" t="s">
        <v>229</v>
      </c>
      <c r="V8" t="s">
        <v>230</v>
      </c>
      <c r="W8" t="s">
        <v>250</v>
      </c>
      <c r="X8" t="s">
        <v>1080</v>
      </c>
      <c r="Y8" t="s">
        <v>250</v>
      </c>
      <c r="Z8" t="s">
        <v>1554</v>
      </c>
      <c r="AA8">
        <v>4.8989794855663599E-2</v>
      </c>
      <c r="AB8" t="s">
        <v>531</v>
      </c>
      <c r="AC8">
        <v>20</v>
      </c>
      <c r="AD8" t="s">
        <v>1555</v>
      </c>
      <c r="AE8" t="s">
        <v>531</v>
      </c>
      <c r="AF8">
        <v>0.114651607834605</v>
      </c>
      <c r="AG8" t="s">
        <v>1556</v>
      </c>
      <c r="AH8" t="s">
        <v>1557</v>
      </c>
    </row>
    <row r="9" spans="1:34" x14ac:dyDescent="0.25">
      <c r="A9">
        <v>8</v>
      </c>
      <c r="B9" t="s">
        <v>1523</v>
      </c>
      <c r="C9" t="s">
        <v>217</v>
      </c>
      <c r="D9" t="s">
        <v>218</v>
      </c>
      <c r="E9" t="s">
        <v>219</v>
      </c>
      <c r="F9" t="s">
        <v>220</v>
      </c>
      <c r="G9" t="s">
        <v>218</v>
      </c>
      <c r="H9" t="s">
        <v>221</v>
      </c>
      <c r="I9" s="1">
        <v>46146</v>
      </c>
      <c r="J9" t="s">
        <v>1313</v>
      </c>
      <c r="K9" t="s">
        <v>219</v>
      </c>
      <c r="L9" t="s">
        <v>218</v>
      </c>
      <c r="M9" s="1">
        <v>46146</v>
      </c>
      <c r="N9" t="s">
        <v>1093</v>
      </c>
      <c r="O9" t="s">
        <v>560</v>
      </c>
      <c r="P9" t="s">
        <v>1251</v>
      </c>
      <c r="Q9">
        <v>13</v>
      </c>
      <c r="R9" t="s">
        <v>261</v>
      </c>
      <c r="S9" t="s">
        <v>1558</v>
      </c>
      <c r="T9" t="s">
        <v>228</v>
      </c>
      <c r="U9" t="s">
        <v>229</v>
      </c>
      <c r="V9" t="s">
        <v>230</v>
      </c>
      <c r="W9" t="s">
        <v>250</v>
      </c>
      <c r="X9" t="s">
        <v>672</v>
      </c>
      <c r="Y9" t="s">
        <v>249</v>
      </c>
      <c r="Z9" t="s">
        <v>1559</v>
      </c>
      <c r="AA9">
        <v>7.1956777149742995E-2</v>
      </c>
      <c r="AB9" t="s">
        <v>1301</v>
      </c>
      <c r="AC9">
        <v>21</v>
      </c>
      <c r="AD9" t="s">
        <v>1560</v>
      </c>
      <c r="AE9" t="s">
        <v>531</v>
      </c>
      <c r="AF9">
        <v>0.122722501961899</v>
      </c>
      <c r="AG9" t="s">
        <v>1561</v>
      </c>
      <c r="AH9" t="s">
        <v>1562</v>
      </c>
    </row>
    <row r="10" spans="1:34" x14ac:dyDescent="0.25">
      <c r="A10">
        <v>9</v>
      </c>
      <c r="B10" t="s">
        <v>1523</v>
      </c>
      <c r="C10" t="s">
        <v>217</v>
      </c>
      <c r="D10" t="s">
        <v>218</v>
      </c>
      <c r="E10" t="s">
        <v>219</v>
      </c>
      <c r="F10" t="s">
        <v>220</v>
      </c>
      <c r="G10" t="s">
        <v>218</v>
      </c>
      <c r="H10" t="s">
        <v>221</v>
      </c>
      <c r="I10" s="1">
        <v>46146</v>
      </c>
      <c r="J10" t="s">
        <v>1313</v>
      </c>
      <c r="K10" t="s">
        <v>219</v>
      </c>
      <c r="L10" t="s">
        <v>218</v>
      </c>
      <c r="M10" s="1">
        <v>46146</v>
      </c>
      <c r="N10" t="s">
        <v>1093</v>
      </c>
      <c r="O10" t="s">
        <v>560</v>
      </c>
      <c r="P10" t="s">
        <v>1251</v>
      </c>
      <c r="Q10">
        <v>14</v>
      </c>
      <c r="R10" t="s">
        <v>261</v>
      </c>
      <c r="S10" t="s">
        <v>1563</v>
      </c>
      <c r="T10" t="s">
        <v>228</v>
      </c>
      <c r="U10" t="s">
        <v>229</v>
      </c>
      <c r="V10" t="s">
        <v>230</v>
      </c>
      <c r="W10" t="s">
        <v>249</v>
      </c>
      <c r="X10" t="s">
        <v>672</v>
      </c>
      <c r="Y10" t="s">
        <v>250</v>
      </c>
      <c r="Z10" t="s">
        <v>1564</v>
      </c>
      <c r="AA10">
        <v>9.2255683353986997E-2</v>
      </c>
      <c r="AB10" t="s">
        <v>674</v>
      </c>
      <c r="AC10">
        <v>14</v>
      </c>
      <c r="AD10" t="s">
        <v>1565</v>
      </c>
      <c r="AE10" t="s">
        <v>531</v>
      </c>
      <c r="AF10">
        <v>0.105298691375905</v>
      </c>
      <c r="AG10" t="s">
        <v>1566</v>
      </c>
      <c r="AH10" t="s">
        <v>1567</v>
      </c>
    </row>
    <row r="11" spans="1:34" x14ac:dyDescent="0.25">
      <c r="A11">
        <v>10</v>
      </c>
      <c r="B11" t="s">
        <v>1523</v>
      </c>
      <c r="C11" t="s">
        <v>217</v>
      </c>
      <c r="D11" t="s">
        <v>218</v>
      </c>
      <c r="E11" t="s">
        <v>219</v>
      </c>
      <c r="F11" t="s">
        <v>220</v>
      </c>
      <c r="G11" t="s">
        <v>218</v>
      </c>
      <c r="H11" t="s">
        <v>221</v>
      </c>
      <c r="I11" s="1">
        <v>46146</v>
      </c>
      <c r="J11" t="s">
        <v>1313</v>
      </c>
      <c r="K11" t="s">
        <v>219</v>
      </c>
      <c r="L11" t="s">
        <v>218</v>
      </c>
      <c r="M11" s="1">
        <v>46146</v>
      </c>
      <c r="N11" t="s">
        <v>1093</v>
      </c>
      <c r="O11" t="s">
        <v>560</v>
      </c>
      <c r="P11" t="s">
        <v>1251</v>
      </c>
      <c r="Q11">
        <v>15</v>
      </c>
      <c r="R11" t="s">
        <v>261</v>
      </c>
      <c r="S11" t="s">
        <v>1568</v>
      </c>
      <c r="T11" t="s">
        <v>228</v>
      </c>
      <c r="U11" t="s">
        <v>229</v>
      </c>
      <c r="V11" t="s">
        <v>230</v>
      </c>
      <c r="W11" t="s">
        <v>250</v>
      </c>
      <c r="X11" t="s">
        <v>528</v>
      </c>
      <c r="Y11" t="s">
        <v>250</v>
      </c>
      <c r="Z11" t="s">
        <v>1569</v>
      </c>
      <c r="AA11">
        <v>0.138082101181386</v>
      </c>
      <c r="AB11" t="s">
        <v>243</v>
      </c>
      <c r="AC11">
        <v>17</v>
      </c>
      <c r="AD11" t="s">
        <v>1570</v>
      </c>
      <c r="AE11" t="s">
        <v>531</v>
      </c>
      <c r="AF11">
        <v>0.116501504167211</v>
      </c>
      <c r="AG11" t="s">
        <v>1571</v>
      </c>
      <c r="AH11" t="s">
        <v>1572</v>
      </c>
    </row>
    <row r="12" spans="1:34" x14ac:dyDescent="0.25">
      <c r="A12">
        <v>11</v>
      </c>
      <c r="B12" t="s">
        <v>1523</v>
      </c>
      <c r="C12" t="s">
        <v>217</v>
      </c>
      <c r="D12" t="s">
        <v>218</v>
      </c>
      <c r="E12" t="s">
        <v>219</v>
      </c>
      <c r="F12" t="s">
        <v>220</v>
      </c>
      <c r="G12" t="s">
        <v>218</v>
      </c>
      <c r="H12" t="s">
        <v>221</v>
      </c>
      <c r="I12" s="1">
        <v>46146</v>
      </c>
      <c r="J12" t="s">
        <v>219</v>
      </c>
      <c r="K12" t="s">
        <v>219</v>
      </c>
      <c r="L12" t="s">
        <v>218</v>
      </c>
      <c r="M12" s="1">
        <v>46146</v>
      </c>
      <c r="N12" t="s">
        <v>1093</v>
      </c>
      <c r="O12" t="s">
        <v>560</v>
      </c>
      <c r="P12" t="s">
        <v>1251</v>
      </c>
      <c r="Q12">
        <v>11</v>
      </c>
      <c r="R12" t="s">
        <v>218</v>
      </c>
      <c r="S12" t="s">
        <v>1573</v>
      </c>
      <c r="T12" t="s">
        <v>228</v>
      </c>
      <c r="U12" t="s">
        <v>229</v>
      </c>
      <c r="V12" t="s">
        <v>230</v>
      </c>
      <c r="W12" t="s">
        <v>249</v>
      </c>
      <c r="X12" t="s">
        <v>672</v>
      </c>
      <c r="Y12" t="s">
        <v>250</v>
      </c>
      <c r="Z12" t="s">
        <v>1574</v>
      </c>
      <c r="AA12">
        <v>9.2255683353986997E-2</v>
      </c>
      <c r="AB12" t="s">
        <v>674</v>
      </c>
      <c r="AC12">
        <v>19</v>
      </c>
      <c r="AD12" t="s">
        <v>1575</v>
      </c>
      <c r="AE12" t="s">
        <v>531</v>
      </c>
      <c r="AF12">
        <v>0.10992697775414299</v>
      </c>
      <c r="AG12" t="s">
        <v>1576</v>
      </c>
      <c r="AH12" t="s">
        <v>1577</v>
      </c>
    </row>
    <row r="13" spans="1:34" x14ac:dyDescent="0.25">
      <c r="A13">
        <v>12</v>
      </c>
      <c r="B13" t="s">
        <v>1523</v>
      </c>
      <c r="C13" t="s">
        <v>217</v>
      </c>
      <c r="D13" t="s">
        <v>218</v>
      </c>
      <c r="E13" t="s">
        <v>219</v>
      </c>
      <c r="F13" t="s">
        <v>220</v>
      </c>
      <c r="G13" t="s">
        <v>218</v>
      </c>
      <c r="H13" t="s">
        <v>221</v>
      </c>
      <c r="I13" s="1">
        <v>46146</v>
      </c>
      <c r="J13" t="s">
        <v>219</v>
      </c>
      <c r="K13" t="s">
        <v>219</v>
      </c>
      <c r="L13" t="s">
        <v>218</v>
      </c>
      <c r="M13" s="1">
        <v>46146</v>
      </c>
      <c r="N13" t="s">
        <v>1093</v>
      </c>
      <c r="O13" t="s">
        <v>560</v>
      </c>
      <c r="P13" t="s">
        <v>1251</v>
      </c>
      <c r="Q13">
        <v>12</v>
      </c>
      <c r="R13" t="s">
        <v>218</v>
      </c>
      <c r="S13" t="s">
        <v>1578</v>
      </c>
      <c r="T13" t="s">
        <v>228</v>
      </c>
      <c r="U13" t="s">
        <v>229</v>
      </c>
      <c r="V13" t="s">
        <v>230</v>
      </c>
      <c r="W13" t="s">
        <v>250</v>
      </c>
      <c r="X13" t="s">
        <v>1080</v>
      </c>
      <c r="Y13" t="s">
        <v>250</v>
      </c>
      <c r="Z13" t="s">
        <v>1579</v>
      </c>
      <c r="AA13">
        <v>4.8989794855663599E-2</v>
      </c>
      <c r="AB13" t="s">
        <v>531</v>
      </c>
      <c r="AC13">
        <v>24</v>
      </c>
      <c r="AD13" t="s">
        <v>1580</v>
      </c>
      <c r="AE13" t="s">
        <v>531</v>
      </c>
      <c r="AF13">
        <v>0.123345774503168</v>
      </c>
      <c r="AG13" t="s">
        <v>1581</v>
      </c>
      <c r="AH13" t="s">
        <v>1582</v>
      </c>
    </row>
    <row r="14" spans="1:34" x14ac:dyDescent="0.25">
      <c r="A14">
        <v>13</v>
      </c>
      <c r="B14" t="s">
        <v>1523</v>
      </c>
      <c r="C14" t="s">
        <v>217</v>
      </c>
      <c r="D14" t="s">
        <v>218</v>
      </c>
      <c r="E14" t="s">
        <v>219</v>
      </c>
      <c r="F14" t="s">
        <v>220</v>
      </c>
      <c r="G14" t="s">
        <v>218</v>
      </c>
      <c r="H14" t="s">
        <v>221</v>
      </c>
      <c r="I14" s="1">
        <v>46146</v>
      </c>
      <c r="J14" t="s">
        <v>219</v>
      </c>
      <c r="K14" t="s">
        <v>219</v>
      </c>
      <c r="L14" t="s">
        <v>218</v>
      </c>
      <c r="M14" s="1">
        <v>46146</v>
      </c>
      <c r="N14" t="s">
        <v>1093</v>
      </c>
      <c r="O14" t="s">
        <v>560</v>
      </c>
      <c r="P14" t="s">
        <v>1251</v>
      </c>
      <c r="Q14">
        <v>13</v>
      </c>
      <c r="R14" t="s">
        <v>218</v>
      </c>
      <c r="S14" t="s">
        <v>1583</v>
      </c>
      <c r="T14" t="s">
        <v>228</v>
      </c>
      <c r="U14" t="s">
        <v>229</v>
      </c>
      <c r="V14" t="s">
        <v>230</v>
      </c>
      <c r="W14" t="s">
        <v>261</v>
      </c>
      <c r="X14" t="s">
        <v>232</v>
      </c>
      <c r="Y14" t="s">
        <v>232</v>
      </c>
      <c r="Z14" t="s">
        <v>1584</v>
      </c>
      <c r="AA14">
        <v>0.82607505712253504</v>
      </c>
      <c r="AB14" t="s">
        <v>284</v>
      </c>
      <c r="AC14">
        <v>1</v>
      </c>
      <c r="AD14" t="s">
        <v>1585</v>
      </c>
      <c r="AE14" t="s">
        <v>284</v>
      </c>
      <c r="AF14">
        <v>0.82607505712253504</v>
      </c>
      <c r="AG14" t="s">
        <v>284</v>
      </c>
      <c r="AH14" t="s">
        <v>284</v>
      </c>
    </row>
    <row r="15" spans="1:34" x14ac:dyDescent="0.25">
      <c r="A15">
        <v>14</v>
      </c>
      <c r="B15" t="s">
        <v>1523</v>
      </c>
      <c r="C15" t="s">
        <v>217</v>
      </c>
      <c r="D15" t="s">
        <v>218</v>
      </c>
      <c r="E15" t="s">
        <v>219</v>
      </c>
      <c r="F15" t="s">
        <v>220</v>
      </c>
      <c r="G15" t="s">
        <v>218</v>
      </c>
      <c r="H15" t="s">
        <v>221</v>
      </c>
      <c r="I15" s="1">
        <v>46146</v>
      </c>
      <c r="J15" t="s">
        <v>219</v>
      </c>
      <c r="K15" t="s">
        <v>219</v>
      </c>
      <c r="L15" t="s">
        <v>218</v>
      </c>
      <c r="M15" s="1">
        <v>46146</v>
      </c>
      <c r="N15" t="s">
        <v>1093</v>
      </c>
      <c r="O15" t="s">
        <v>560</v>
      </c>
      <c r="P15" t="s">
        <v>1251</v>
      </c>
      <c r="Q15">
        <v>14</v>
      </c>
      <c r="R15" t="s">
        <v>218</v>
      </c>
      <c r="S15" t="s">
        <v>1586</v>
      </c>
      <c r="T15" t="s">
        <v>228</v>
      </c>
      <c r="U15" t="s">
        <v>229</v>
      </c>
      <c r="V15" t="s">
        <v>230</v>
      </c>
      <c r="W15" t="s">
        <v>249</v>
      </c>
      <c r="X15" t="s">
        <v>528</v>
      </c>
      <c r="Y15" t="s">
        <v>249</v>
      </c>
      <c r="Z15" t="s">
        <v>1587</v>
      </c>
      <c r="AA15">
        <v>0.15867506980549201</v>
      </c>
      <c r="AB15" t="s">
        <v>1588</v>
      </c>
      <c r="AC15">
        <v>14</v>
      </c>
      <c r="AD15" t="s">
        <v>1589</v>
      </c>
      <c r="AE15" t="s">
        <v>531</v>
      </c>
      <c r="AF15">
        <v>0.119265292542319</v>
      </c>
      <c r="AG15" t="s">
        <v>1590</v>
      </c>
      <c r="AH15" t="s">
        <v>1591</v>
      </c>
    </row>
    <row r="16" spans="1:34" x14ac:dyDescent="0.25">
      <c r="A16">
        <v>15</v>
      </c>
      <c r="B16" t="s">
        <v>1523</v>
      </c>
      <c r="C16" t="s">
        <v>217</v>
      </c>
      <c r="D16" t="s">
        <v>218</v>
      </c>
      <c r="E16" t="s">
        <v>219</v>
      </c>
      <c r="F16" t="s">
        <v>220</v>
      </c>
      <c r="G16" t="s">
        <v>218</v>
      </c>
      <c r="H16" t="s">
        <v>221</v>
      </c>
      <c r="I16" s="1">
        <v>46146</v>
      </c>
      <c r="J16" t="s">
        <v>219</v>
      </c>
      <c r="K16" t="s">
        <v>219</v>
      </c>
      <c r="L16" t="s">
        <v>218</v>
      </c>
      <c r="M16" s="1">
        <v>46146</v>
      </c>
      <c r="N16" t="s">
        <v>1093</v>
      </c>
      <c r="O16" t="s">
        <v>560</v>
      </c>
      <c r="P16" t="s">
        <v>1251</v>
      </c>
      <c r="Q16">
        <v>15</v>
      </c>
      <c r="R16" t="s">
        <v>218</v>
      </c>
      <c r="S16" t="s">
        <v>1592</v>
      </c>
      <c r="T16" t="s">
        <v>228</v>
      </c>
      <c r="U16" t="s">
        <v>229</v>
      </c>
      <c r="V16" t="s">
        <v>230</v>
      </c>
      <c r="W16" t="s">
        <v>250</v>
      </c>
      <c r="X16" t="s">
        <v>528</v>
      </c>
      <c r="Y16" t="s">
        <v>250</v>
      </c>
      <c r="Z16" t="s">
        <v>1593</v>
      </c>
      <c r="AA16">
        <v>0.138082101181386</v>
      </c>
      <c r="AB16" t="s">
        <v>243</v>
      </c>
      <c r="AC16">
        <v>23</v>
      </c>
      <c r="AD16" t="s">
        <v>1594</v>
      </c>
      <c r="AE16" t="s">
        <v>531</v>
      </c>
      <c r="AF16">
        <v>0.14881400736335301</v>
      </c>
      <c r="AG16" t="s">
        <v>1595</v>
      </c>
      <c r="AH16" t="s">
        <v>1596</v>
      </c>
    </row>
    <row r="17" spans="1:34" x14ac:dyDescent="0.25">
      <c r="A17">
        <v>16</v>
      </c>
      <c r="B17" t="s">
        <v>1523</v>
      </c>
      <c r="C17" t="s">
        <v>217</v>
      </c>
      <c r="D17" t="s">
        <v>218</v>
      </c>
      <c r="E17" t="s">
        <v>219</v>
      </c>
      <c r="F17" t="s">
        <v>220</v>
      </c>
      <c r="G17" t="s">
        <v>218</v>
      </c>
      <c r="H17" t="s">
        <v>221</v>
      </c>
      <c r="I17" s="1">
        <v>46146</v>
      </c>
      <c r="J17" t="s">
        <v>324</v>
      </c>
      <c r="K17" t="s">
        <v>219</v>
      </c>
      <c r="L17" t="s">
        <v>218</v>
      </c>
      <c r="M17" s="1">
        <v>46146</v>
      </c>
      <c r="N17" t="s">
        <v>1093</v>
      </c>
      <c r="O17" t="s">
        <v>560</v>
      </c>
      <c r="P17" t="s">
        <v>1251</v>
      </c>
      <c r="Q17">
        <v>11</v>
      </c>
      <c r="R17" t="s">
        <v>1597</v>
      </c>
      <c r="S17" t="s">
        <v>1598</v>
      </c>
      <c r="T17" t="s">
        <v>228</v>
      </c>
      <c r="U17" t="s">
        <v>229</v>
      </c>
      <c r="V17" t="s">
        <v>230</v>
      </c>
      <c r="W17" t="s">
        <v>249</v>
      </c>
      <c r="X17" t="s">
        <v>672</v>
      </c>
      <c r="Y17" t="s">
        <v>250</v>
      </c>
      <c r="Z17" t="s">
        <v>1599</v>
      </c>
      <c r="AA17">
        <v>9.2255683353986997E-2</v>
      </c>
      <c r="AB17" t="s">
        <v>674</v>
      </c>
      <c r="AC17">
        <v>33</v>
      </c>
      <c r="AD17" t="s">
        <v>1600</v>
      </c>
      <c r="AE17" t="s">
        <v>531</v>
      </c>
      <c r="AF17">
        <v>0.13732333027385299</v>
      </c>
      <c r="AG17" t="s">
        <v>1601</v>
      </c>
      <c r="AH17" t="s">
        <v>1602</v>
      </c>
    </row>
    <row r="18" spans="1:34" x14ac:dyDescent="0.25">
      <c r="A18">
        <v>17</v>
      </c>
      <c r="B18" t="s">
        <v>1523</v>
      </c>
      <c r="C18" t="s">
        <v>217</v>
      </c>
      <c r="D18" t="s">
        <v>218</v>
      </c>
      <c r="E18" t="s">
        <v>219</v>
      </c>
      <c r="F18" t="s">
        <v>220</v>
      </c>
      <c r="G18" t="s">
        <v>218</v>
      </c>
      <c r="H18" t="s">
        <v>221</v>
      </c>
      <c r="I18" s="1">
        <v>46146</v>
      </c>
      <c r="J18" t="s">
        <v>324</v>
      </c>
      <c r="K18" t="s">
        <v>219</v>
      </c>
      <c r="L18" t="s">
        <v>218</v>
      </c>
      <c r="M18" s="1">
        <v>46146</v>
      </c>
      <c r="N18" t="s">
        <v>1093</v>
      </c>
      <c r="O18" t="s">
        <v>560</v>
      </c>
      <c r="P18" t="s">
        <v>1251</v>
      </c>
      <c r="Q18">
        <v>12</v>
      </c>
      <c r="R18" t="s">
        <v>1597</v>
      </c>
      <c r="S18" t="s">
        <v>1603</v>
      </c>
      <c r="T18" t="s">
        <v>228</v>
      </c>
      <c r="U18" t="s">
        <v>229</v>
      </c>
      <c r="V18" t="s">
        <v>230</v>
      </c>
      <c r="W18" t="s">
        <v>250</v>
      </c>
      <c r="X18" t="s">
        <v>232</v>
      </c>
      <c r="Y18" t="s">
        <v>226</v>
      </c>
      <c r="Z18" t="s">
        <v>1604</v>
      </c>
      <c r="AA18">
        <v>0.36080157673959401</v>
      </c>
      <c r="AB18" t="s">
        <v>1605</v>
      </c>
      <c r="AC18">
        <v>16</v>
      </c>
      <c r="AD18" t="s">
        <v>1606</v>
      </c>
      <c r="AE18" t="s">
        <v>531</v>
      </c>
      <c r="AF18">
        <v>0.146059236733939</v>
      </c>
      <c r="AG18" t="s">
        <v>1607</v>
      </c>
      <c r="AH18" t="s">
        <v>1608</v>
      </c>
    </row>
    <row r="19" spans="1:34" x14ac:dyDescent="0.25">
      <c r="A19">
        <v>18</v>
      </c>
      <c r="B19" t="s">
        <v>1523</v>
      </c>
      <c r="C19" t="s">
        <v>217</v>
      </c>
      <c r="D19" t="s">
        <v>218</v>
      </c>
      <c r="E19" t="s">
        <v>219</v>
      </c>
      <c r="F19" t="s">
        <v>220</v>
      </c>
      <c r="G19" t="s">
        <v>218</v>
      </c>
      <c r="H19" t="s">
        <v>221</v>
      </c>
      <c r="I19" s="1">
        <v>46146</v>
      </c>
      <c r="J19" t="s">
        <v>324</v>
      </c>
      <c r="K19" t="s">
        <v>219</v>
      </c>
      <c r="L19" t="s">
        <v>218</v>
      </c>
      <c r="M19" s="1">
        <v>46146</v>
      </c>
      <c r="N19" t="s">
        <v>1093</v>
      </c>
      <c r="O19" t="s">
        <v>560</v>
      </c>
      <c r="P19" t="s">
        <v>1251</v>
      </c>
      <c r="Q19">
        <v>13</v>
      </c>
      <c r="R19" t="s">
        <v>1597</v>
      </c>
      <c r="S19" t="s">
        <v>1609</v>
      </c>
      <c r="T19" t="s">
        <v>228</v>
      </c>
      <c r="U19" t="s">
        <v>229</v>
      </c>
      <c r="V19" t="s">
        <v>230</v>
      </c>
      <c r="W19" t="s">
        <v>261</v>
      </c>
      <c r="X19" t="s">
        <v>232</v>
      </c>
      <c r="Y19" t="s">
        <v>232</v>
      </c>
      <c r="Z19" t="s">
        <v>1610</v>
      </c>
      <c r="AA19">
        <v>0.82607505712253504</v>
      </c>
      <c r="AB19" t="s">
        <v>284</v>
      </c>
      <c r="AC19">
        <v>1</v>
      </c>
      <c r="AD19" t="s">
        <v>1611</v>
      </c>
      <c r="AE19" t="s">
        <v>284</v>
      </c>
      <c r="AF19">
        <v>0.82607505712253504</v>
      </c>
      <c r="AG19" t="s">
        <v>284</v>
      </c>
      <c r="AH19" t="s">
        <v>284</v>
      </c>
    </row>
    <row r="20" spans="1:34" x14ac:dyDescent="0.25">
      <c r="A20">
        <v>19</v>
      </c>
      <c r="B20" t="s">
        <v>1523</v>
      </c>
      <c r="C20" t="s">
        <v>217</v>
      </c>
      <c r="D20" t="s">
        <v>218</v>
      </c>
      <c r="E20" t="s">
        <v>219</v>
      </c>
      <c r="F20" t="s">
        <v>220</v>
      </c>
      <c r="G20" t="s">
        <v>218</v>
      </c>
      <c r="H20" t="s">
        <v>221</v>
      </c>
      <c r="I20" s="1">
        <v>46146</v>
      </c>
      <c r="J20" t="s">
        <v>324</v>
      </c>
      <c r="K20" t="s">
        <v>219</v>
      </c>
      <c r="L20" t="s">
        <v>218</v>
      </c>
      <c r="M20" s="1">
        <v>46146</v>
      </c>
      <c r="N20" t="s">
        <v>1093</v>
      </c>
      <c r="O20" t="s">
        <v>560</v>
      </c>
      <c r="P20" t="s">
        <v>1251</v>
      </c>
      <c r="Q20">
        <v>14</v>
      </c>
      <c r="R20" t="s">
        <v>1597</v>
      </c>
      <c r="S20" t="s">
        <v>1612</v>
      </c>
      <c r="T20" t="s">
        <v>228</v>
      </c>
      <c r="U20" t="s">
        <v>229</v>
      </c>
      <c r="V20" t="s">
        <v>230</v>
      </c>
      <c r="W20" t="s">
        <v>249</v>
      </c>
      <c r="X20" t="s">
        <v>652</v>
      </c>
      <c r="Y20" t="s">
        <v>249</v>
      </c>
      <c r="Z20" t="s">
        <v>1613</v>
      </c>
      <c r="AA20">
        <v>0.23311894913207801</v>
      </c>
      <c r="AB20" t="s">
        <v>1614</v>
      </c>
      <c r="AC20">
        <v>12</v>
      </c>
      <c r="AD20" t="s">
        <v>1615</v>
      </c>
      <c r="AE20" t="s">
        <v>1616</v>
      </c>
      <c r="AF20">
        <v>0.223427691473153</v>
      </c>
      <c r="AG20" t="s">
        <v>1617</v>
      </c>
      <c r="AH20" t="s">
        <v>1618</v>
      </c>
    </row>
    <row r="21" spans="1:34" x14ac:dyDescent="0.25">
      <c r="A21">
        <v>20</v>
      </c>
      <c r="B21" t="s">
        <v>1523</v>
      </c>
      <c r="C21" t="s">
        <v>217</v>
      </c>
      <c r="D21" t="s">
        <v>218</v>
      </c>
      <c r="E21" t="s">
        <v>219</v>
      </c>
      <c r="F21" t="s">
        <v>220</v>
      </c>
      <c r="G21" t="s">
        <v>218</v>
      </c>
      <c r="H21" t="s">
        <v>221</v>
      </c>
      <c r="I21" s="1">
        <v>46146</v>
      </c>
      <c r="J21" t="s">
        <v>324</v>
      </c>
      <c r="K21" t="s">
        <v>219</v>
      </c>
      <c r="L21" t="s">
        <v>218</v>
      </c>
      <c r="M21" s="1">
        <v>46146</v>
      </c>
      <c r="N21" t="s">
        <v>1093</v>
      </c>
      <c r="O21" t="s">
        <v>560</v>
      </c>
      <c r="P21" t="s">
        <v>1251</v>
      </c>
      <c r="Q21">
        <v>15</v>
      </c>
      <c r="R21" t="s">
        <v>1597</v>
      </c>
      <c r="S21" t="s">
        <v>1619</v>
      </c>
      <c r="T21" t="s">
        <v>228</v>
      </c>
      <c r="U21" t="s">
        <v>229</v>
      </c>
      <c r="V21" t="s">
        <v>230</v>
      </c>
      <c r="W21" t="s">
        <v>261</v>
      </c>
      <c r="X21" t="s">
        <v>232</v>
      </c>
      <c r="Y21" t="s">
        <v>232</v>
      </c>
      <c r="Z21" t="s">
        <v>1620</v>
      </c>
      <c r="AA21">
        <v>0.82607505712253504</v>
      </c>
      <c r="AB21" t="s">
        <v>284</v>
      </c>
      <c r="AC21">
        <v>2</v>
      </c>
      <c r="AD21" t="s">
        <v>1621</v>
      </c>
      <c r="AE21" t="s">
        <v>1622</v>
      </c>
      <c r="AF21">
        <v>0.62097715655191499</v>
      </c>
      <c r="AG21" t="s">
        <v>1623</v>
      </c>
      <c r="AH21" t="s">
        <v>1624</v>
      </c>
    </row>
    <row r="22" spans="1:34" x14ac:dyDescent="0.25">
      <c r="A22">
        <v>21</v>
      </c>
      <c r="B22" t="s">
        <v>1523</v>
      </c>
      <c r="C22" t="s">
        <v>217</v>
      </c>
      <c r="D22" t="s">
        <v>218</v>
      </c>
      <c r="E22" t="s">
        <v>219</v>
      </c>
      <c r="F22" t="s">
        <v>220</v>
      </c>
      <c r="G22" t="s">
        <v>218</v>
      </c>
      <c r="H22" t="s">
        <v>221</v>
      </c>
      <c r="I22" s="1">
        <v>46146</v>
      </c>
      <c r="J22" t="s">
        <v>1625</v>
      </c>
      <c r="K22" t="s">
        <v>219</v>
      </c>
      <c r="L22" t="s">
        <v>218</v>
      </c>
      <c r="M22" s="1">
        <v>46146</v>
      </c>
      <c r="N22" t="s">
        <v>1093</v>
      </c>
      <c r="O22" t="s">
        <v>560</v>
      </c>
      <c r="P22" t="s">
        <v>1251</v>
      </c>
      <c r="Q22">
        <v>11</v>
      </c>
      <c r="R22" t="s">
        <v>303</v>
      </c>
      <c r="S22" t="s">
        <v>1626</v>
      </c>
      <c r="T22" t="s">
        <v>228</v>
      </c>
      <c r="U22" t="s">
        <v>229</v>
      </c>
      <c r="V22" t="s">
        <v>230</v>
      </c>
      <c r="W22" t="s">
        <v>261</v>
      </c>
      <c r="X22" t="s">
        <v>232</v>
      </c>
      <c r="Y22" t="s">
        <v>232</v>
      </c>
      <c r="Z22" t="s">
        <v>1627</v>
      </c>
      <c r="AA22">
        <v>0.82607505712253504</v>
      </c>
      <c r="AB22" t="s">
        <v>284</v>
      </c>
      <c r="AC22">
        <v>1</v>
      </c>
      <c r="AD22" t="s">
        <v>1628</v>
      </c>
      <c r="AE22" t="s">
        <v>284</v>
      </c>
      <c r="AF22">
        <v>0.82607505712253504</v>
      </c>
      <c r="AG22" t="s">
        <v>284</v>
      </c>
      <c r="AH22" t="s">
        <v>284</v>
      </c>
    </row>
    <row r="23" spans="1:34" x14ac:dyDescent="0.25">
      <c r="A23">
        <v>22</v>
      </c>
      <c r="B23" t="s">
        <v>1523</v>
      </c>
      <c r="C23" t="s">
        <v>217</v>
      </c>
      <c r="D23" t="s">
        <v>218</v>
      </c>
      <c r="E23" t="s">
        <v>219</v>
      </c>
      <c r="F23" t="s">
        <v>220</v>
      </c>
      <c r="G23" t="s">
        <v>218</v>
      </c>
      <c r="H23" t="s">
        <v>221</v>
      </c>
      <c r="I23" s="1">
        <v>46146</v>
      </c>
      <c r="J23" t="s">
        <v>1625</v>
      </c>
      <c r="K23" t="s">
        <v>219</v>
      </c>
      <c r="L23" t="s">
        <v>218</v>
      </c>
      <c r="M23" s="1">
        <v>46146</v>
      </c>
      <c r="N23" t="s">
        <v>1093</v>
      </c>
      <c r="O23" t="s">
        <v>560</v>
      </c>
      <c r="P23" t="s">
        <v>1251</v>
      </c>
      <c r="Q23">
        <v>12</v>
      </c>
      <c r="R23" t="s">
        <v>303</v>
      </c>
      <c r="S23" t="s">
        <v>1629</v>
      </c>
      <c r="T23" t="s">
        <v>228</v>
      </c>
      <c r="U23" t="s">
        <v>229</v>
      </c>
      <c r="V23" t="s">
        <v>230</v>
      </c>
      <c r="W23" t="s">
        <v>250</v>
      </c>
      <c r="X23" t="s">
        <v>232</v>
      </c>
      <c r="Y23" t="s">
        <v>226</v>
      </c>
      <c r="Z23" t="s">
        <v>1630</v>
      </c>
      <c r="AA23">
        <v>0.36080157673959401</v>
      </c>
      <c r="AB23" t="s">
        <v>1605</v>
      </c>
      <c r="AC23">
        <v>3</v>
      </c>
      <c r="AD23" t="s">
        <v>1631</v>
      </c>
      <c r="AE23" t="s">
        <v>1605</v>
      </c>
      <c r="AF23">
        <v>0.54891091117724999</v>
      </c>
      <c r="AG23" t="s">
        <v>1632</v>
      </c>
      <c r="AH23" t="s">
        <v>1633</v>
      </c>
    </row>
    <row r="24" spans="1:34" x14ac:dyDescent="0.25">
      <c r="A24">
        <v>23</v>
      </c>
      <c r="B24" t="s">
        <v>1523</v>
      </c>
      <c r="C24" t="s">
        <v>217</v>
      </c>
      <c r="D24" t="s">
        <v>218</v>
      </c>
      <c r="E24" t="s">
        <v>219</v>
      </c>
      <c r="F24" t="s">
        <v>220</v>
      </c>
      <c r="G24" t="s">
        <v>218</v>
      </c>
      <c r="H24" t="s">
        <v>221</v>
      </c>
      <c r="I24" s="1">
        <v>46146</v>
      </c>
      <c r="J24" t="s">
        <v>1625</v>
      </c>
      <c r="K24" t="s">
        <v>219</v>
      </c>
      <c r="L24" t="s">
        <v>218</v>
      </c>
      <c r="M24" s="1">
        <v>46146</v>
      </c>
      <c r="N24" t="s">
        <v>1093</v>
      </c>
      <c r="O24" t="s">
        <v>560</v>
      </c>
      <c r="P24" t="s">
        <v>1251</v>
      </c>
      <c r="Q24">
        <v>13</v>
      </c>
      <c r="R24" t="s">
        <v>303</v>
      </c>
      <c r="S24" t="s">
        <v>1634</v>
      </c>
      <c r="T24" t="s">
        <v>228</v>
      </c>
      <c r="U24" t="s">
        <v>229</v>
      </c>
      <c r="V24" t="s">
        <v>230</v>
      </c>
      <c r="W24" t="s">
        <v>261</v>
      </c>
      <c r="X24" t="s">
        <v>232</v>
      </c>
      <c r="Y24" t="s">
        <v>232</v>
      </c>
      <c r="Z24" t="s">
        <v>1635</v>
      </c>
      <c r="AA24">
        <v>0.82607505712253504</v>
      </c>
      <c r="AB24" t="s">
        <v>284</v>
      </c>
      <c r="AC24">
        <v>4</v>
      </c>
      <c r="AD24" t="s">
        <v>1636</v>
      </c>
      <c r="AE24" t="s">
        <v>1637</v>
      </c>
      <c r="AF24">
        <v>0.66886936830827604</v>
      </c>
      <c r="AG24" t="s">
        <v>1638</v>
      </c>
      <c r="AH24" t="s">
        <v>1639</v>
      </c>
    </row>
    <row r="25" spans="1:34" x14ac:dyDescent="0.25">
      <c r="A25">
        <v>24</v>
      </c>
      <c r="B25" t="s">
        <v>1523</v>
      </c>
      <c r="C25" t="s">
        <v>217</v>
      </c>
      <c r="D25" t="s">
        <v>218</v>
      </c>
      <c r="E25" t="s">
        <v>219</v>
      </c>
      <c r="F25" t="s">
        <v>220</v>
      </c>
      <c r="G25" t="s">
        <v>218</v>
      </c>
      <c r="H25" t="s">
        <v>221</v>
      </c>
      <c r="I25" s="1">
        <v>46146</v>
      </c>
      <c r="J25" t="s">
        <v>1625</v>
      </c>
      <c r="K25" t="s">
        <v>219</v>
      </c>
      <c r="L25" t="s">
        <v>218</v>
      </c>
      <c r="M25" s="1">
        <v>46146</v>
      </c>
      <c r="N25" t="s">
        <v>1093</v>
      </c>
      <c r="O25" t="s">
        <v>560</v>
      </c>
      <c r="P25" t="s">
        <v>1251</v>
      </c>
      <c r="Q25">
        <v>14</v>
      </c>
      <c r="R25" t="s">
        <v>303</v>
      </c>
      <c r="S25" t="s">
        <v>1640</v>
      </c>
      <c r="T25" t="s">
        <v>228</v>
      </c>
      <c r="U25" t="s">
        <v>229</v>
      </c>
      <c r="V25" t="s">
        <v>230</v>
      </c>
      <c r="W25" t="s">
        <v>960</v>
      </c>
      <c r="X25" t="s">
        <v>232</v>
      </c>
      <c r="Y25" t="s">
        <v>249</v>
      </c>
      <c r="Z25" t="s">
        <v>1641</v>
      </c>
      <c r="AA25">
        <v>0.34060403860070498</v>
      </c>
      <c r="AB25" t="s">
        <v>1642</v>
      </c>
      <c r="AC25">
        <v>6</v>
      </c>
      <c r="AD25" t="s">
        <v>1643</v>
      </c>
      <c r="AE25" t="s">
        <v>1644</v>
      </c>
      <c r="AF25">
        <v>0.320733593647131</v>
      </c>
      <c r="AG25" t="s">
        <v>1645</v>
      </c>
      <c r="AH25" t="s">
        <v>1646</v>
      </c>
    </row>
    <row r="26" spans="1:34" x14ac:dyDescent="0.25">
      <c r="A26">
        <v>25</v>
      </c>
      <c r="B26" t="s">
        <v>1523</v>
      </c>
      <c r="C26" t="s">
        <v>217</v>
      </c>
      <c r="D26" t="s">
        <v>218</v>
      </c>
      <c r="E26" t="s">
        <v>219</v>
      </c>
      <c r="F26" t="s">
        <v>220</v>
      </c>
      <c r="G26" t="s">
        <v>218</v>
      </c>
      <c r="H26" t="s">
        <v>221</v>
      </c>
      <c r="I26" s="1">
        <v>46146</v>
      </c>
      <c r="J26" t="s">
        <v>1625</v>
      </c>
      <c r="K26" t="s">
        <v>219</v>
      </c>
      <c r="L26" t="s">
        <v>218</v>
      </c>
      <c r="M26" s="1">
        <v>46146</v>
      </c>
      <c r="N26" t="s">
        <v>1093</v>
      </c>
      <c r="O26" t="s">
        <v>560</v>
      </c>
      <c r="P26" t="s">
        <v>1251</v>
      </c>
      <c r="Q26">
        <v>15</v>
      </c>
      <c r="R26" t="s">
        <v>303</v>
      </c>
      <c r="S26" t="s">
        <v>1647</v>
      </c>
      <c r="T26" t="s">
        <v>228</v>
      </c>
      <c r="U26" t="s">
        <v>229</v>
      </c>
      <c r="V26" t="s">
        <v>230</v>
      </c>
      <c r="W26" t="s">
        <v>261</v>
      </c>
      <c r="X26" t="s">
        <v>232</v>
      </c>
      <c r="Y26" t="s">
        <v>232</v>
      </c>
      <c r="Z26" t="s">
        <v>1648</v>
      </c>
      <c r="AA26">
        <v>0.82607505712253504</v>
      </c>
      <c r="AB26" t="s">
        <v>284</v>
      </c>
      <c r="AC26">
        <v>3</v>
      </c>
      <c r="AD26" t="s">
        <v>1649</v>
      </c>
      <c r="AE26" t="s">
        <v>575</v>
      </c>
      <c r="AF26">
        <v>0.52378818684421402</v>
      </c>
      <c r="AG26" t="s">
        <v>1650</v>
      </c>
      <c r="AH26" t="s">
        <v>1651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F267-D295-4FEA-9878-D449DD262E7C}">
  <dimension ref="A1:AF49"/>
  <sheetViews>
    <sheetView topLeftCell="K1" workbookViewId="0">
      <selection activeCell="D10" sqref="D10"/>
    </sheetView>
  </sheetViews>
  <sheetFormatPr defaultRowHeight="15" x14ac:dyDescent="0.25"/>
  <cols>
    <col min="1" max="1" width="13.28515625" bestFit="1" customWidth="1"/>
    <col min="2" max="2" width="53.42578125" bestFit="1" customWidth="1"/>
    <col min="3" max="3" width="81.140625" bestFit="1" customWidth="1"/>
    <col min="4" max="4" width="38.42578125" bestFit="1" customWidth="1"/>
    <col min="5" max="5" width="36.7109375" bestFit="1" customWidth="1"/>
    <col min="6" max="6" width="45.140625" bestFit="1" customWidth="1"/>
    <col min="7" max="7" width="25.5703125" bestFit="1" customWidth="1"/>
    <col min="8" max="8" width="23.85546875" bestFit="1" customWidth="1"/>
    <col min="9" max="9" width="17.42578125" bestFit="1" customWidth="1"/>
    <col min="10" max="10" width="44.85546875" bestFit="1" customWidth="1"/>
    <col min="11" max="11" width="46.7109375" bestFit="1" customWidth="1"/>
    <col min="12" max="12" width="29.28515625" bestFit="1" customWidth="1"/>
    <col min="13" max="13" width="14.140625" bestFit="1" customWidth="1"/>
    <col min="14" max="14" width="23.85546875" bestFit="1" customWidth="1"/>
    <col min="15" max="15" width="22.85546875" bestFit="1" customWidth="1"/>
    <col min="16" max="16" width="23" bestFit="1" customWidth="1"/>
    <col min="17" max="17" width="19.42578125" bestFit="1" customWidth="1"/>
    <col min="18" max="19" width="16" bestFit="1" customWidth="1"/>
    <col min="20" max="20" width="15.85546875" bestFit="1" customWidth="1"/>
    <col min="21" max="21" width="20.5703125" bestFit="1" customWidth="1"/>
    <col min="22" max="22" width="21.140625" bestFit="1" customWidth="1"/>
    <col min="23" max="23" width="20.5703125" bestFit="1" customWidth="1"/>
    <col min="24" max="24" width="25.42578125" bestFit="1" customWidth="1"/>
    <col min="25" max="25" width="25.85546875" bestFit="1" customWidth="1"/>
    <col min="26" max="26" width="25.7109375" bestFit="1" customWidth="1"/>
    <col min="27" max="27" width="23.140625" bestFit="1" customWidth="1"/>
    <col min="28" max="28" width="26.85546875" bestFit="1" customWidth="1"/>
    <col min="29" max="29" width="25.7109375" bestFit="1" customWidth="1"/>
    <col min="30" max="30" width="27.28515625" bestFit="1" customWidth="1"/>
    <col min="31" max="31" width="36.85546875" bestFit="1" customWidth="1"/>
    <col min="32" max="32" width="25.42578125" bestFit="1" customWidth="1"/>
  </cols>
  <sheetData>
    <row r="1" spans="1:32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</row>
    <row r="2" spans="1:32" x14ac:dyDescent="0.25">
      <c r="A2">
        <v>1</v>
      </c>
      <c r="B2" t="s">
        <v>1236</v>
      </c>
      <c r="C2" t="s">
        <v>217</v>
      </c>
      <c r="D2" t="s">
        <v>218</v>
      </c>
      <c r="E2" t="s">
        <v>219</v>
      </c>
      <c r="F2" t="s">
        <v>220</v>
      </c>
      <c r="G2" t="s">
        <v>218</v>
      </c>
      <c r="H2" t="s">
        <v>221</v>
      </c>
      <c r="I2" s="1">
        <v>46146</v>
      </c>
      <c r="J2" t="s">
        <v>324</v>
      </c>
      <c r="K2" t="s">
        <v>219</v>
      </c>
      <c r="L2" t="s">
        <v>218</v>
      </c>
      <c r="M2" s="1">
        <v>46146</v>
      </c>
      <c r="N2" t="s">
        <v>225</v>
      </c>
      <c r="O2" t="s">
        <v>553</v>
      </c>
      <c r="P2" t="s">
        <v>1237</v>
      </c>
      <c r="Q2" t="s">
        <v>1238</v>
      </c>
      <c r="R2" t="s">
        <v>228</v>
      </c>
      <c r="S2" t="s">
        <v>229</v>
      </c>
      <c r="T2" t="s">
        <v>230</v>
      </c>
      <c r="U2" t="s">
        <v>250</v>
      </c>
      <c r="V2" t="s">
        <v>232</v>
      </c>
      <c r="W2" t="s">
        <v>250</v>
      </c>
      <c r="X2" t="s">
        <v>1239</v>
      </c>
      <c r="Y2" t="s">
        <v>254</v>
      </c>
      <c r="Z2" t="s">
        <v>254</v>
      </c>
      <c r="AA2">
        <v>10</v>
      </c>
      <c r="AB2" t="s">
        <v>1240</v>
      </c>
      <c r="AC2" t="s">
        <v>236</v>
      </c>
      <c r="AD2" t="s">
        <v>1241</v>
      </c>
      <c r="AE2" t="s">
        <v>1242</v>
      </c>
      <c r="AF2" t="s">
        <v>1243</v>
      </c>
    </row>
    <row r="3" spans="1:32" x14ac:dyDescent="0.25">
      <c r="A3">
        <v>2</v>
      </c>
      <c r="B3" t="s">
        <v>1236</v>
      </c>
      <c r="C3" t="s">
        <v>217</v>
      </c>
      <c r="D3" t="s">
        <v>218</v>
      </c>
      <c r="E3" t="s">
        <v>219</v>
      </c>
      <c r="F3" t="s">
        <v>220</v>
      </c>
      <c r="G3" t="s">
        <v>218</v>
      </c>
      <c r="H3" t="s">
        <v>221</v>
      </c>
      <c r="I3" s="1">
        <v>46146</v>
      </c>
      <c r="J3" t="s">
        <v>324</v>
      </c>
      <c r="K3" t="s">
        <v>219</v>
      </c>
      <c r="L3" t="s">
        <v>218</v>
      </c>
      <c r="M3" s="1">
        <v>46146</v>
      </c>
      <c r="N3" t="s">
        <v>225</v>
      </c>
      <c r="O3" t="s">
        <v>553</v>
      </c>
      <c r="P3" t="s">
        <v>1244</v>
      </c>
      <c r="Q3" t="s">
        <v>1245</v>
      </c>
      <c r="R3" t="s">
        <v>228</v>
      </c>
      <c r="S3" t="s">
        <v>229</v>
      </c>
      <c r="T3" t="s">
        <v>230</v>
      </c>
      <c r="U3" t="s">
        <v>250</v>
      </c>
      <c r="V3" t="s">
        <v>232</v>
      </c>
      <c r="W3" t="s">
        <v>231</v>
      </c>
      <c r="X3" t="s">
        <v>1246</v>
      </c>
      <c r="Y3" t="s">
        <v>327</v>
      </c>
      <c r="Z3" t="s">
        <v>327</v>
      </c>
      <c r="AA3">
        <v>15</v>
      </c>
      <c r="AB3" t="s">
        <v>1247</v>
      </c>
      <c r="AC3" t="s">
        <v>350</v>
      </c>
      <c r="AD3" t="s">
        <v>1248</v>
      </c>
      <c r="AE3" t="s">
        <v>1249</v>
      </c>
      <c r="AF3" t="s">
        <v>1250</v>
      </c>
    </row>
    <row r="4" spans="1:32" x14ac:dyDescent="0.25">
      <c r="A4">
        <v>3</v>
      </c>
      <c r="B4" t="s">
        <v>1236</v>
      </c>
      <c r="C4" t="s">
        <v>217</v>
      </c>
      <c r="D4" t="s">
        <v>218</v>
      </c>
      <c r="E4" t="s">
        <v>219</v>
      </c>
      <c r="F4" t="s">
        <v>220</v>
      </c>
      <c r="G4" t="s">
        <v>218</v>
      </c>
      <c r="H4" t="s">
        <v>221</v>
      </c>
      <c r="I4" s="1">
        <v>46146</v>
      </c>
      <c r="J4" t="s">
        <v>324</v>
      </c>
      <c r="K4" t="s">
        <v>219</v>
      </c>
      <c r="L4" t="s">
        <v>218</v>
      </c>
      <c r="M4" s="1">
        <v>46146</v>
      </c>
      <c r="N4" t="s">
        <v>225</v>
      </c>
      <c r="O4" t="s">
        <v>553</v>
      </c>
      <c r="P4" t="s">
        <v>1251</v>
      </c>
      <c r="Q4" t="s">
        <v>1252</v>
      </c>
      <c r="R4" t="s">
        <v>228</v>
      </c>
      <c r="S4" t="s">
        <v>229</v>
      </c>
      <c r="T4" t="s">
        <v>230</v>
      </c>
      <c r="U4" t="s">
        <v>232</v>
      </c>
      <c r="V4" t="s">
        <v>232</v>
      </c>
      <c r="W4" t="s">
        <v>232</v>
      </c>
      <c r="X4" t="s">
        <v>1253</v>
      </c>
      <c r="Y4" t="s">
        <v>1254</v>
      </c>
      <c r="Z4" t="s">
        <v>1254</v>
      </c>
      <c r="AA4">
        <v>1</v>
      </c>
      <c r="AB4" t="s">
        <v>1255</v>
      </c>
      <c r="AC4" t="s">
        <v>1254</v>
      </c>
      <c r="AD4" t="s">
        <v>1254</v>
      </c>
      <c r="AE4" t="s">
        <v>1254</v>
      </c>
      <c r="AF4" t="s">
        <v>1254</v>
      </c>
    </row>
    <row r="5" spans="1:32" x14ac:dyDescent="0.25">
      <c r="A5">
        <v>4</v>
      </c>
      <c r="B5" t="s">
        <v>1236</v>
      </c>
      <c r="C5" t="s">
        <v>217</v>
      </c>
      <c r="D5" t="s">
        <v>218</v>
      </c>
      <c r="E5" t="s">
        <v>219</v>
      </c>
      <c r="F5" t="s">
        <v>220</v>
      </c>
      <c r="G5" t="s">
        <v>218</v>
      </c>
      <c r="H5" t="s">
        <v>221</v>
      </c>
      <c r="I5" s="1">
        <v>46146</v>
      </c>
      <c r="J5" t="s">
        <v>324</v>
      </c>
      <c r="K5" t="s">
        <v>219</v>
      </c>
      <c r="L5" t="s">
        <v>218</v>
      </c>
      <c r="M5" s="1">
        <v>46146</v>
      </c>
      <c r="N5" t="s">
        <v>225</v>
      </c>
      <c r="O5" t="s">
        <v>560</v>
      </c>
      <c r="P5" t="s">
        <v>1237</v>
      </c>
      <c r="Q5" t="s">
        <v>1256</v>
      </c>
      <c r="R5" t="s">
        <v>228</v>
      </c>
      <c r="S5" t="s">
        <v>229</v>
      </c>
      <c r="T5" t="s">
        <v>230</v>
      </c>
      <c r="U5" t="s">
        <v>231</v>
      </c>
      <c r="V5" t="s">
        <v>232</v>
      </c>
      <c r="W5" t="s">
        <v>250</v>
      </c>
      <c r="X5" t="s">
        <v>1257</v>
      </c>
      <c r="Y5" t="s">
        <v>270</v>
      </c>
      <c r="Z5" t="s">
        <v>270</v>
      </c>
      <c r="AA5">
        <v>15</v>
      </c>
      <c r="AB5" t="s">
        <v>1258</v>
      </c>
      <c r="AC5" t="s">
        <v>236</v>
      </c>
      <c r="AD5" t="s">
        <v>1259</v>
      </c>
      <c r="AE5" t="s">
        <v>1260</v>
      </c>
      <c r="AF5" t="s">
        <v>1261</v>
      </c>
    </row>
    <row r="6" spans="1:32" x14ac:dyDescent="0.25">
      <c r="A6">
        <v>5</v>
      </c>
      <c r="B6" t="s">
        <v>1236</v>
      </c>
      <c r="C6" t="s">
        <v>217</v>
      </c>
      <c r="D6" t="s">
        <v>218</v>
      </c>
      <c r="E6" t="s">
        <v>219</v>
      </c>
      <c r="F6" t="s">
        <v>220</v>
      </c>
      <c r="G6" t="s">
        <v>218</v>
      </c>
      <c r="H6" t="s">
        <v>221</v>
      </c>
      <c r="I6" s="1">
        <v>46146</v>
      </c>
      <c r="J6" t="s">
        <v>324</v>
      </c>
      <c r="K6" t="s">
        <v>219</v>
      </c>
      <c r="L6" t="s">
        <v>218</v>
      </c>
      <c r="M6" s="1">
        <v>46146</v>
      </c>
      <c r="N6" t="s">
        <v>225</v>
      </c>
      <c r="O6" t="s">
        <v>560</v>
      </c>
      <c r="P6" t="s">
        <v>1244</v>
      </c>
      <c r="Q6" t="s">
        <v>1262</v>
      </c>
      <c r="R6" t="s">
        <v>228</v>
      </c>
      <c r="S6" t="s">
        <v>229</v>
      </c>
      <c r="T6" t="s">
        <v>230</v>
      </c>
      <c r="U6" t="s">
        <v>231</v>
      </c>
      <c r="V6" t="s">
        <v>232</v>
      </c>
      <c r="W6" t="s">
        <v>250</v>
      </c>
      <c r="X6" t="s">
        <v>1263</v>
      </c>
      <c r="Y6" t="s">
        <v>270</v>
      </c>
      <c r="Z6" t="s">
        <v>270</v>
      </c>
      <c r="AA6">
        <v>59</v>
      </c>
      <c r="AB6" t="s">
        <v>1264</v>
      </c>
      <c r="AC6" t="s">
        <v>531</v>
      </c>
      <c r="AD6" t="s">
        <v>1265</v>
      </c>
      <c r="AE6" t="s">
        <v>1266</v>
      </c>
      <c r="AF6" t="s">
        <v>1267</v>
      </c>
    </row>
    <row r="7" spans="1:32" x14ac:dyDescent="0.25">
      <c r="A7">
        <v>6</v>
      </c>
      <c r="B7" t="s">
        <v>1236</v>
      </c>
      <c r="C7" t="s">
        <v>217</v>
      </c>
      <c r="D7" t="s">
        <v>218</v>
      </c>
      <c r="E7" t="s">
        <v>219</v>
      </c>
      <c r="F7" t="s">
        <v>220</v>
      </c>
      <c r="G7" t="s">
        <v>218</v>
      </c>
      <c r="H7" t="s">
        <v>221</v>
      </c>
      <c r="I7" s="1">
        <v>46146</v>
      </c>
      <c r="J7" t="s">
        <v>324</v>
      </c>
      <c r="K7" t="s">
        <v>219</v>
      </c>
      <c r="L7" t="s">
        <v>218</v>
      </c>
      <c r="M7" s="1">
        <v>46146</v>
      </c>
      <c r="N7" t="s">
        <v>225</v>
      </c>
      <c r="O7" t="s">
        <v>560</v>
      </c>
      <c r="P7" t="s">
        <v>1251</v>
      </c>
      <c r="Q7" t="s">
        <v>1268</v>
      </c>
      <c r="R7" t="s">
        <v>228</v>
      </c>
      <c r="S7" t="s">
        <v>229</v>
      </c>
      <c r="T7" t="s">
        <v>230</v>
      </c>
      <c r="U7" t="s">
        <v>249</v>
      </c>
      <c r="V7" t="s">
        <v>672</v>
      </c>
      <c r="W7" t="s">
        <v>250</v>
      </c>
      <c r="X7" t="s">
        <v>1269</v>
      </c>
      <c r="Y7" t="s">
        <v>674</v>
      </c>
      <c r="Z7" t="s">
        <v>674</v>
      </c>
      <c r="AA7">
        <v>54</v>
      </c>
      <c r="AB7" t="s">
        <v>1270</v>
      </c>
      <c r="AC7" t="s">
        <v>531</v>
      </c>
      <c r="AD7" t="s">
        <v>1271</v>
      </c>
      <c r="AE7" t="s">
        <v>1272</v>
      </c>
      <c r="AF7" t="s">
        <v>1273</v>
      </c>
    </row>
    <row r="8" spans="1:32" x14ac:dyDescent="0.25">
      <c r="A8">
        <v>7</v>
      </c>
      <c r="B8" t="s">
        <v>1274</v>
      </c>
      <c r="C8" t="s">
        <v>217</v>
      </c>
      <c r="D8" t="s">
        <v>218</v>
      </c>
      <c r="E8" t="s">
        <v>219</v>
      </c>
      <c r="F8" t="s">
        <v>220</v>
      </c>
      <c r="G8" t="s">
        <v>218</v>
      </c>
      <c r="H8" t="s">
        <v>221</v>
      </c>
      <c r="I8" s="1">
        <v>46146</v>
      </c>
      <c r="J8" t="s">
        <v>219</v>
      </c>
      <c r="K8" t="s">
        <v>219</v>
      </c>
      <c r="L8" t="s">
        <v>218</v>
      </c>
      <c r="M8" s="1">
        <v>46146</v>
      </c>
      <c r="N8" t="s">
        <v>225</v>
      </c>
      <c r="O8" t="s">
        <v>553</v>
      </c>
      <c r="P8" t="s">
        <v>1237</v>
      </c>
      <c r="Q8" t="s">
        <v>1275</v>
      </c>
      <c r="R8" t="s">
        <v>228</v>
      </c>
      <c r="S8" t="s">
        <v>229</v>
      </c>
      <c r="T8" t="s">
        <v>230</v>
      </c>
      <c r="U8" t="s">
        <v>231</v>
      </c>
      <c r="V8" t="s">
        <v>232</v>
      </c>
      <c r="W8" t="s">
        <v>250</v>
      </c>
      <c r="X8" t="s">
        <v>1276</v>
      </c>
      <c r="Y8" t="s">
        <v>270</v>
      </c>
      <c r="Z8" t="s">
        <v>270</v>
      </c>
      <c r="AA8">
        <v>8</v>
      </c>
      <c r="AB8" t="s">
        <v>1277</v>
      </c>
      <c r="AC8" t="s">
        <v>236</v>
      </c>
      <c r="AD8" t="s">
        <v>1278</v>
      </c>
      <c r="AE8" t="s">
        <v>1279</v>
      </c>
      <c r="AF8" t="s">
        <v>1280</v>
      </c>
    </row>
    <row r="9" spans="1:32" x14ac:dyDescent="0.25">
      <c r="A9">
        <v>8</v>
      </c>
      <c r="B9" t="s">
        <v>1274</v>
      </c>
      <c r="C9" t="s">
        <v>217</v>
      </c>
      <c r="D9" t="s">
        <v>218</v>
      </c>
      <c r="E9" t="s">
        <v>219</v>
      </c>
      <c r="F9" t="s">
        <v>220</v>
      </c>
      <c r="G9" t="s">
        <v>218</v>
      </c>
      <c r="H9" t="s">
        <v>221</v>
      </c>
      <c r="I9" s="1">
        <v>46146</v>
      </c>
      <c r="J9" t="s">
        <v>219</v>
      </c>
      <c r="K9" t="s">
        <v>219</v>
      </c>
      <c r="L9" t="s">
        <v>218</v>
      </c>
      <c r="M9" s="1">
        <v>46146</v>
      </c>
      <c r="N9" t="s">
        <v>225</v>
      </c>
      <c r="O9" t="s">
        <v>553</v>
      </c>
      <c r="P9" t="s">
        <v>1244</v>
      </c>
      <c r="Q9" t="s">
        <v>1281</v>
      </c>
      <c r="R9" t="s">
        <v>228</v>
      </c>
      <c r="S9" t="s">
        <v>229</v>
      </c>
      <c r="T9" t="s">
        <v>230</v>
      </c>
      <c r="U9" t="s">
        <v>231</v>
      </c>
      <c r="V9" t="s">
        <v>232</v>
      </c>
      <c r="W9" t="s">
        <v>250</v>
      </c>
      <c r="X9" t="s">
        <v>1282</v>
      </c>
      <c r="Y9" t="s">
        <v>270</v>
      </c>
      <c r="Z9" t="s">
        <v>270</v>
      </c>
      <c r="AA9">
        <v>39</v>
      </c>
      <c r="AB9" t="s">
        <v>1283</v>
      </c>
      <c r="AC9" t="s">
        <v>531</v>
      </c>
      <c r="AD9" t="s">
        <v>1284</v>
      </c>
      <c r="AE9" t="s">
        <v>1285</v>
      </c>
      <c r="AF9" t="s">
        <v>1286</v>
      </c>
    </row>
    <row r="10" spans="1:32" x14ac:dyDescent="0.25">
      <c r="A10">
        <v>9</v>
      </c>
      <c r="B10" t="s">
        <v>1274</v>
      </c>
      <c r="C10" t="s">
        <v>217</v>
      </c>
      <c r="D10" t="s">
        <v>218</v>
      </c>
      <c r="E10" t="s">
        <v>219</v>
      </c>
      <c r="F10" t="s">
        <v>220</v>
      </c>
      <c r="G10" t="s">
        <v>218</v>
      </c>
      <c r="H10" t="s">
        <v>221</v>
      </c>
      <c r="I10" s="1">
        <v>46146</v>
      </c>
      <c r="J10" t="s">
        <v>219</v>
      </c>
      <c r="K10" t="s">
        <v>219</v>
      </c>
      <c r="L10" t="s">
        <v>218</v>
      </c>
      <c r="M10" s="1">
        <v>46146</v>
      </c>
      <c r="N10" t="s">
        <v>225</v>
      </c>
      <c r="O10" t="s">
        <v>553</v>
      </c>
      <c r="P10" t="s">
        <v>1251</v>
      </c>
      <c r="Q10" t="s">
        <v>1287</v>
      </c>
      <c r="R10" t="s">
        <v>228</v>
      </c>
      <c r="S10" t="s">
        <v>229</v>
      </c>
      <c r="T10" t="s">
        <v>230</v>
      </c>
      <c r="U10" t="s">
        <v>249</v>
      </c>
      <c r="V10" t="s">
        <v>672</v>
      </c>
      <c r="W10" t="s">
        <v>250</v>
      </c>
      <c r="X10" t="s">
        <v>1288</v>
      </c>
      <c r="Y10" t="s">
        <v>674</v>
      </c>
      <c r="Z10" t="s">
        <v>674</v>
      </c>
      <c r="AA10">
        <v>36</v>
      </c>
      <c r="AB10" t="s">
        <v>1289</v>
      </c>
      <c r="AC10" t="s">
        <v>531</v>
      </c>
      <c r="AD10" t="s">
        <v>1290</v>
      </c>
      <c r="AE10" t="s">
        <v>1291</v>
      </c>
      <c r="AF10" t="s">
        <v>1292</v>
      </c>
    </row>
    <row r="11" spans="1:32" x14ac:dyDescent="0.25">
      <c r="A11">
        <v>10</v>
      </c>
      <c r="B11" t="s">
        <v>1274</v>
      </c>
      <c r="C11" t="s">
        <v>217</v>
      </c>
      <c r="D11" t="s">
        <v>218</v>
      </c>
      <c r="E11" t="s">
        <v>219</v>
      </c>
      <c r="F11" t="s">
        <v>220</v>
      </c>
      <c r="G11" t="s">
        <v>218</v>
      </c>
      <c r="H11" t="s">
        <v>221</v>
      </c>
      <c r="I11" s="1">
        <v>46146</v>
      </c>
      <c r="J11" t="s">
        <v>219</v>
      </c>
      <c r="K11" t="s">
        <v>219</v>
      </c>
      <c r="L11" t="s">
        <v>218</v>
      </c>
      <c r="M11" s="1">
        <v>46146</v>
      </c>
      <c r="N11" t="s">
        <v>225</v>
      </c>
      <c r="O11" t="s">
        <v>560</v>
      </c>
      <c r="P11" t="s">
        <v>1237</v>
      </c>
      <c r="Q11" t="s">
        <v>1293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250</v>
      </c>
      <c r="X11" t="s">
        <v>1294</v>
      </c>
      <c r="Y11" t="s">
        <v>270</v>
      </c>
      <c r="Z11" t="s">
        <v>270</v>
      </c>
      <c r="AA11">
        <v>14</v>
      </c>
      <c r="AB11" t="s">
        <v>1295</v>
      </c>
      <c r="AC11" t="s">
        <v>358</v>
      </c>
      <c r="AD11" t="s">
        <v>1296</v>
      </c>
      <c r="AE11" t="s">
        <v>1297</v>
      </c>
      <c r="AF11" t="s">
        <v>1298</v>
      </c>
    </row>
    <row r="12" spans="1:32" x14ac:dyDescent="0.25">
      <c r="A12">
        <v>11</v>
      </c>
      <c r="B12" t="s">
        <v>1274</v>
      </c>
      <c r="C12" t="s">
        <v>217</v>
      </c>
      <c r="D12" t="s">
        <v>218</v>
      </c>
      <c r="E12" t="s">
        <v>219</v>
      </c>
      <c r="F12" t="s">
        <v>220</v>
      </c>
      <c r="G12" t="s">
        <v>218</v>
      </c>
      <c r="H12" t="s">
        <v>221</v>
      </c>
      <c r="I12" s="1">
        <v>46146</v>
      </c>
      <c r="J12" t="s">
        <v>219</v>
      </c>
      <c r="K12" t="s">
        <v>219</v>
      </c>
      <c r="L12" t="s">
        <v>218</v>
      </c>
      <c r="M12" s="1">
        <v>46146</v>
      </c>
      <c r="N12" t="s">
        <v>225</v>
      </c>
      <c r="O12" t="s">
        <v>560</v>
      </c>
      <c r="P12" t="s">
        <v>1244</v>
      </c>
      <c r="Q12" t="s">
        <v>1299</v>
      </c>
      <c r="R12" t="s">
        <v>228</v>
      </c>
      <c r="S12" t="s">
        <v>229</v>
      </c>
      <c r="T12" t="s">
        <v>230</v>
      </c>
      <c r="U12" t="s">
        <v>250</v>
      </c>
      <c r="V12" t="s">
        <v>672</v>
      </c>
      <c r="W12" t="s">
        <v>249</v>
      </c>
      <c r="X12" t="s">
        <v>1300</v>
      </c>
      <c r="Y12" t="s">
        <v>1301</v>
      </c>
      <c r="Z12" t="s">
        <v>1301</v>
      </c>
      <c r="AA12">
        <v>48</v>
      </c>
      <c r="AB12" t="s">
        <v>1302</v>
      </c>
      <c r="AC12" t="s">
        <v>531</v>
      </c>
      <c r="AD12" t="s">
        <v>1303</v>
      </c>
      <c r="AE12" t="s">
        <v>1304</v>
      </c>
      <c r="AF12" t="s">
        <v>1305</v>
      </c>
    </row>
    <row r="13" spans="1:32" x14ac:dyDescent="0.25">
      <c r="A13">
        <v>12</v>
      </c>
      <c r="B13" t="s">
        <v>1274</v>
      </c>
      <c r="C13" t="s">
        <v>217</v>
      </c>
      <c r="D13" t="s">
        <v>218</v>
      </c>
      <c r="E13" t="s">
        <v>219</v>
      </c>
      <c r="F13" t="s">
        <v>220</v>
      </c>
      <c r="G13" t="s">
        <v>218</v>
      </c>
      <c r="H13" t="s">
        <v>221</v>
      </c>
      <c r="I13" s="1">
        <v>46146</v>
      </c>
      <c r="J13" t="s">
        <v>219</v>
      </c>
      <c r="K13" t="s">
        <v>219</v>
      </c>
      <c r="L13" t="s">
        <v>218</v>
      </c>
      <c r="M13" s="1">
        <v>46146</v>
      </c>
      <c r="N13" t="s">
        <v>225</v>
      </c>
      <c r="O13" t="s">
        <v>560</v>
      </c>
      <c r="P13" t="s">
        <v>1251</v>
      </c>
      <c r="Q13" t="s">
        <v>1306</v>
      </c>
      <c r="R13" t="s">
        <v>228</v>
      </c>
      <c r="S13" t="s">
        <v>229</v>
      </c>
      <c r="T13" t="s">
        <v>230</v>
      </c>
      <c r="U13" t="s">
        <v>250</v>
      </c>
      <c r="V13" t="s">
        <v>672</v>
      </c>
      <c r="W13" t="s">
        <v>250</v>
      </c>
      <c r="X13" t="s">
        <v>1307</v>
      </c>
      <c r="Y13" t="s">
        <v>350</v>
      </c>
      <c r="Z13" t="s">
        <v>350</v>
      </c>
      <c r="AA13">
        <v>32</v>
      </c>
      <c r="AB13" t="s">
        <v>1308</v>
      </c>
      <c r="AC13" t="s">
        <v>531</v>
      </c>
      <c r="AD13" t="s">
        <v>1309</v>
      </c>
      <c r="AE13" t="s">
        <v>1310</v>
      </c>
      <c r="AF13" t="s">
        <v>1311</v>
      </c>
    </row>
    <row r="14" spans="1:32" x14ac:dyDescent="0.25">
      <c r="A14">
        <v>13</v>
      </c>
      <c r="B14" t="s">
        <v>1312</v>
      </c>
      <c r="C14" t="s">
        <v>217</v>
      </c>
      <c r="D14" t="s">
        <v>218</v>
      </c>
      <c r="E14" t="s">
        <v>219</v>
      </c>
      <c r="F14" t="s">
        <v>220</v>
      </c>
      <c r="G14" t="s">
        <v>218</v>
      </c>
      <c r="H14" t="s">
        <v>221</v>
      </c>
      <c r="I14" s="1">
        <v>46146</v>
      </c>
      <c r="J14" t="s">
        <v>1313</v>
      </c>
      <c r="K14" t="s">
        <v>219</v>
      </c>
      <c r="L14" t="s">
        <v>218</v>
      </c>
      <c r="M14" s="1">
        <v>46146</v>
      </c>
      <c r="N14" t="s">
        <v>225</v>
      </c>
      <c r="O14" t="s">
        <v>553</v>
      </c>
      <c r="P14" t="s">
        <v>1237</v>
      </c>
      <c r="Q14" t="s">
        <v>1314</v>
      </c>
      <c r="R14" t="s">
        <v>228</v>
      </c>
      <c r="S14" t="s">
        <v>229</v>
      </c>
      <c r="T14" t="s">
        <v>230</v>
      </c>
      <c r="U14" t="s">
        <v>231</v>
      </c>
      <c r="V14" t="s">
        <v>232</v>
      </c>
      <c r="W14" t="s">
        <v>250</v>
      </c>
      <c r="X14" t="s">
        <v>1315</v>
      </c>
      <c r="Y14" t="s">
        <v>270</v>
      </c>
      <c r="Z14" t="s">
        <v>270</v>
      </c>
      <c r="AA14">
        <v>9</v>
      </c>
      <c r="AB14" t="s">
        <v>1316</v>
      </c>
      <c r="AC14" t="s">
        <v>243</v>
      </c>
      <c r="AD14" t="s">
        <v>1317</v>
      </c>
      <c r="AE14" t="s">
        <v>1318</v>
      </c>
      <c r="AF14" t="s">
        <v>1319</v>
      </c>
    </row>
    <row r="15" spans="1:32" x14ac:dyDescent="0.25">
      <c r="A15">
        <v>14</v>
      </c>
      <c r="B15" t="s">
        <v>1312</v>
      </c>
      <c r="C15" t="s">
        <v>217</v>
      </c>
      <c r="D15" t="s">
        <v>218</v>
      </c>
      <c r="E15" t="s">
        <v>219</v>
      </c>
      <c r="F15" t="s">
        <v>220</v>
      </c>
      <c r="G15" t="s">
        <v>218</v>
      </c>
      <c r="H15" t="s">
        <v>221</v>
      </c>
      <c r="I15" s="1">
        <v>46146</v>
      </c>
      <c r="J15" t="s">
        <v>1313</v>
      </c>
      <c r="K15" t="s">
        <v>219</v>
      </c>
      <c r="L15" t="s">
        <v>218</v>
      </c>
      <c r="M15" s="1">
        <v>46146</v>
      </c>
      <c r="N15" t="s">
        <v>225</v>
      </c>
      <c r="O15" t="s">
        <v>553</v>
      </c>
      <c r="P15" t="s">
        <v>1244</v>
      </c>
      <c r="Q15" t="s">
        <v>1320</v>
      </c>
      <c r="R15" t="s">
        <v>228</v>
      </c>
      <c r="S15" t="s">
        <v>229</v>
      </c>
      <c r="T15" t="s">
        <v>230</v>
      </c>
      <c r="U15" t="s">
        <v>250</v>
      </c>
      <c r="V15" t="s">
        <v>528</v>
      </c>
      <c r="W15" t="s">
        <v>250</v>
      </c>
      <c r="X15" t="s">
        <v>1321</v>
      </c>
      <c r="Y15" t="s">
        <v>243</v>
      </c>
      <c r="Z15" t="s">
        <v>243</v>
      </c>
      <c r="AA15">
        <v>35</v>
      </c>
      <c r="AB15" t="s">
        <v>1322</v>
      </c>
      <c r="AC15" t="s">
        <v>531</v>
      </c>
      <c r="AD15" t="s">
        <v>1323</v>
      </c>
      <c r="AE15" t="s">
        <v>1324</v>
      </c>
      <c r="AF15" t="s">
        <v>1325</v>
      </c>
    </row>
    <row r="16" spans="1:32" x14ac:dyDescent="0.25">
      <c r="A16">
        <v>15</v>
      </c>
      <c r="B16" t="s">
        <v>1312</v>
      </c>
      <c r="C16" t="s">
        <v>217</v>
      </c>
      <c r="D16" t="s">
        <v>218</v>
      </c>
      <c r="E16" t="s">
        <v>219</v>
      </c>
      <c r="F16" t="s">
        <v>220</v>
      </c>
      <c r="G16" t="s">
        <v>218</v>
      </c>
      <c r="H16" t="s">
        <v>221</v>
      </c>
      <c r="I16" s="1">
        <v>46146</v>
      </c>
      <c r="J16" t="s">
        <v>1313</v>
      </c>
      <c r="K16" t="s">
        <v>219</v>
      </c>
      <c r="L16" t="s">
        <v>218</v>
      </c>
      <c r="M16" s="1">
        <v>46146</v>
      </c>
      <c r="N16" t="s">
        <v>225</v>
      </c>
      <c r="O16" t="s">
        <v>553</v>
      </c>
      <c r="P16" t="s">
        <v>1251</v>
      </c>
      <c r="Q16" t="s">
        <v>1326</v>
      </c>
      <c r="R16" t="s">
        <v>228</v>
      </c>
      <c r="S16" t="s">
        <v>229</v>
      </c>
      <c r="T16" t="s">
        <v>230</v>
      </c>
      <c r="U16" t="s">
        <v>249</v>
      </c>
      <c r="V16" t="s">
        <v>672</v>
      </c>
      <c r="W16" t="s">
        <v>250</v>
      </c>
      <c r="X16" t="s">
        <v>1327</v>
      </c>
      <c r="Y16" t="s">
        <v>674</v>
      </c>
      <c r="Z16" t="s">
        <v>674</v>
      </c>
      <c r="AA16">
        <v>23</v>
      </c>
      <c r="AB16" t="s">
        <v>1328</v>
      </c>
      <c r="AC16" t="s">
        <v>531</v>
      </c>
      <c r="AD16" t="s">
        <v>1329</v>
      </c>
      <c r="AE16" t="s">
        <v>1330</v>
      </c>
      <c r="AF16" t="s">
        <v>1331</v>
      </c>
    </row>
    <row r="17" spans="1:32" x14ac:dyDescent="0.25">
      <c r="A17">
        <v>16</v>
      </c>
      <c r="B17" t="s">
        <v>1312</v>
      </c>
      <c r="C17" t="s">
        <v>217</v>
      </c>
      <c r="D17" t="s">
        <v>218</v>
      </c>
      <c r="E17" t="s">
        <v>219</v>
      </c>
      <c r="F17" t="s">
        <v>220</v>
      </c>
      <c r="G17" t="s">
        <v>218</v>
      </c>
      <c r="H17" t="s">
        <v>221</v>
      </c>
      <c r="I17" s="1">
        <v>46146</v>
      </c>
      <c r="J17" t="s">
        <v>1313</v>
      </c>
      <c r="K17" t="s">
        <v>219</v>
      </c>
      <c r="L17" t="s">
        <v>218</v>
      </c>
      <c r="M17" s="1">
        <v>46146</v>
      </c>
      <c r="N17" t="s">
        <v>225</v>
      </c>
      <c r="O17" t="s">
        <v>560</v>
      </c>
      <c r="P17" t="s">
        <v>1237</v>
      </c>
      <c r="Q17" t="s">
        <v>1332</v>
      </c>
      <c r="R17" t="s">
        <v>228</v>
      </c>
      <c r="S17" t="s">
        <v>229</v>
      </c>
      <c r="T17" t="s">
        <v>230</v>
      </c>
      <c r="U17" t="s">
        <v>231</v>
      </c>
      <c r="V17" t="s">
        <v>232</v>
      </c>
      <c r="W17" t="s">
        <v>250</v>
      </c>
      <c r="X17" t="s">
        <v>1333</v>
      </c>
      <c r="Y17" t="s">
        <v>270</v>
      </c>
      <c r="Z17" t="s">
        <v>270</v>
      </c>
      <c r="AA17">
        <v>31</v>
      </c>
      <c r="AB17" t="s">
        <v>1334</v>
      </c>
      <c r="AC17" t="s">
        <v>531</v>
      </c>
      <c r="AD17" t="s">
        <v>1335</v>
      </c>
      <c r="AE17" t="s">
        <v>1336</v>
      </c>
      <c r="AF17" t="s">
        <v>1337</v>
      </c>
    </row>
    <row r="18" spans="1:32" x14ac:dyDescent="0.25">
      <c r="A18">
        <v>17</v>
      </c>
      <c r="B18" t="s">
        <v>1312</v>
      </c>
      <c r="C18" t="s">
        <v>217</v>
      </c>
      <c r="D18" t="s">
        <v>218</v>
      </c>
      <c r="E18" t="s">
        <v>219</v>
      </c>
      <c r="F18" t="s">
        <v>220</v>
      </c>
      <c r="G18" t="s">
        <v>218</v>
      </c>
      <c r="H18" t="s">
        <v>221</v>
      </c>
      <c r="I18" s="1">
        <v>46146</v>
      </c>
      <c r="J18" t="s">
        <v>1313</v>
      </c>
      <c r="K18" t="s">
        <v>219</v>
      </c>
      <c r="L18" t="s">
        <v>218</v>
      </c>
      <c r="M18" s="1">
        <v>46146</v>
      </c>
      <c r="N18" t="s">
        <v>225</v>
      </c>
      <c r="O18" t="s">
        <v>560</v>
      </c>
      <c r="P18" t="s">
        <v>1244</v>
      </c>
      <c r="Q18" t="s">
        <v>1338</v>
      </c>
      <c r="R18" t="s">
        <v>228</v>
      </c>
      <c r="S18" t="s">
        <v>229</v>
      </c>
      <c r="T18" t="s">
        <v>230</v>
      </c>
      <c r="U18" t="s">
        <v>250</v>
      </c>
      <c r="V18" t="s">
        <v>672</v>
      </c>
      <c r="W18" t="s">
        <v>249</v>
      </c>
      <c r="X18" t="s">
        <v>1339</v>
      </c>
      <c r="Y18" t="s">
        <v>1301</v>
      </c>
      <c r="Z18" t="s">
        <v>1301</v>
      </c>
      <c r="AA18">
        <v>29</v>
      </c>
      <c r="AB18" t="s">
        <v>1340</v>
      </c>
      <c r="AC18" t="s">
        <v>531</v>
      </c>
      <c r="AD18" t="s">
        <v>1341</v>
      </c>
      <c r="AE18" t="s">
        <v>1342</v>
      </c>
      <c r="AF18" t="s">
        <v>1343</v>
      </c>
    </row>
    <row r="19" spans="1:32" x14ac:dyDescent="0.25">
      <c r="A19">
        <v>18</v>
      </c>
      <c r="B19" t="s">
        <v>1312</v>
      </c>
      <c r="C19" t="s">
        <v>217</v>
      </c>
      <c r="D19" t="s">
        <v>218</v>
      </c>
      <c r="E19" t="s">
        <v>219</v>
      </c>
      <c r="F19" t="s">
        <v>220</v>
      </c>
      <c r="G19" t="s">
        <v>218</v>
      </c>
      <c r="H19" t="s">
        <v>221</v>
      </c>
      <c r="I19" s="1">
        <v>46146</v>
      </c>
      <c r="J19" t="s">
        <v>1313</v>
      </c>
      <c r="K19" t="s">
        <v>219</v>
      </c>
      <c r="L19" t="s">
        <v>218</v>
      </c>
      <c r="M19" s="1">
        <v>46146</v>
      </c>
      <c r="N19" t="s">
        <v>225</v>
      </c>
      <c r="O19" t="s">
        <v>560</v>
      </c>
      <c r="P19" t="s">
        <v>1251</v>
      </c>
      <c r="Q19" t="s">
        <v>1344</v>
      </c>
      <c r="R19" t="s">
        <v>228</v>
      </c>
      <c r="S19" t="s">
        <v>229</v>
      </c>
      <c r="T19" t="s">
        <v>230</v>
      </c>
      <c r="U19" t="s">
        <v>250</v>
      </c>
      <c r="V19" t="s">
        <v>672</v>
      </c>
      <c r="W19" t="s">
        <v>250</v>
      </c>
      <c r="X19" t="s">
        <v>1345</v>
      </c>
      <c r="Y19" t="s">
        <v>350</v>
      </c>
      <c r="Z19" t="s">
        <v>350</v>
      </c>
      <c r="AA19">
        <v>20</v>
      </c>
      <c r="AB19" t="s">
        <v>1346</v>
      </c>
      <c r="AC19" t="s">
        <v>531</v>
      </c>
      <c r="AD19" t="s">
        <v>1347</v>
      </c>
      <c r="AE19" t="s">
        <v>1348</v>
      </c>
      <c r="AF19" t="s">
        <v>1349</v>
      </c>
    </row>
    <row r="20" spans="1:32" x14ac:dyDescent="0.25">
      <c r="A20">
        <v>19</v>
      </c>
      <c r="B20" t="s">
        <v>1350</v>
      </c>
      <c r="C20" t="s">
        <v>217</v>
      </c>
      <c r="D20" t="s">
        <v>218</v>
      </c>
      <c r="E20" t="s">
        <v>219</v>
      </c>
      <c r="F20" t="s">
        <v>220</v>
      </c>
      <c r="G20" t="s">
        <v>218</v>
      </c>
      <c r="H20" t="s">
        <v>221</v>
      </c>
      <c r="I20" s="1">
        <v>46146</v>
      </c>
      <c r="J20" t="s">
        <v>223</v>
      </c>
      <c r="K20" t="s">
        <v>219</v>
      </c>
      <c r="L20" t="s">
        <v>218</v>
      </c>
      <c r="M20" s="1">
        <v>46146</v>
      </c>
      <c r="N20" t="s">
        <v>225</v>
      </c>
      <c r="O20" t="s">
        <v>553</v>
      </c>
      <c r="P20" t="s">
        <v>1237</v>
      </c>
      <c r="Q20" t="s">
        <v>1351</v>
      </c>
      <c r="R20" t="s">
        <v>228</v>
      </c>
      <c r="S20" t="s">
        <v>229</v>
      </c>
      <c r="T20" t="s">
        <v>230</v>
      </c>
      <c r="U20" t="s">
        <v>231</v>
      </c>
      <c r="V20" t="s">
        <v>232</v>
      </c>
      <c r="W20" t="s">
        <v>250</v>
      </c>
      <c r="X20" t="s">
        <v>1352</v>
      </c>
      <c r="Y20" t="s">
        <v>270</v>
      </c>
      <c r="Z20" t="s">
        <v>270</v>
      </c>
      <c r="AA20">
        <v>7</v>
      </c>
      <c r="AB20" t="s">
        <v>1353</v>
      </c>
      <c r="AC20" t="s">
        <v>243</v>
      </c>
      <c r="AD20" t="s">
        <v>1354</v>
      </c>
      <c r="AE20" t="s">
        <v>1355</v>
      </c>
      <c r="AF20" t="s">
        <v>1356</v>
      </c>
    </row>
    <row r="21" spans="1:32" x14ac:dyDescent="0.25">
      <c r="A21">
        <v>20</v>
      </c>
      <c r="B21" t="s">
        <v>1350</v>
      </c>
      <c r="C21" t="s">
        <v>217</v>
      </c>
      <c r="D21" t="s">
        <v>218</v>
      </c>
      <c r="E21" t="s">
        <v>219</v>
      </c>
      <c r="F21" t="s">
        <v>220</v>
      </c>
      <c r="G21" t="s">
        <v>218</v>
      </c>
      <c r="H21" t="s">
        <v>221</v>
      </c>
      <c r="I21" s="1">
        <v>46146</v>
      </c>
      <c r="J21" t="s">
        <v>223</v>
      </c>
      <c r="K21" t="s">
        <v>219</v>
      </c>
      <c r="L21" t="s">
        <v>218</v>
      </c>
      <c r="M21" s="1">
        <v>46146</v>
      </c>
      <c r="N21" t="s">
        <v>225</v>
      </c>
      <c r="O21" t="s">
        <v>553</v>
      </c>
      <c r="P21" t="s">
        <v>1244</v>
      </c>
      <c r="Q21" t="s">
        <v>1357</v>
      </c>
      <c r="R21" t="s">
        <v>228</v>
      </c>
      <c r="S21" t="s">
        <v>229</v>
      </c>
      <c r="T21" t="s">
        <v>230</v>
      </c>
      <c r="U21" t="s">
        <v>250</v>
      </c>
      <c r="V21" t="s">
        <v>672</v>
      </c>
      <c r="W21" t="s">
        <v>250</v>
      </c>
      <c r="X21" t="s">
        <v>1358</v>
      </c>
      <c r="Y21" t="s">
        <v>350</v>
      </c>
      <c r="Z21" t="s">
        <v>350</v>
      </c>
      <c r="AA21">
        <v>26</v>
      </c>
      <c r="AB21" t="s">
        <v>1359</v>
      </c>
      <c r="AC21" t="s">
        <v>531</v>
      </c>
      <c r="AD21" t="s">
        <v>1360</v>
      </c>
      <c r="AE21" t="s">
        <v>1361</v>
      </c>
      <c r="AF21" t="s">
        <v>1362</v>
      </c>
    </row>
    <row r="22" spans="1:32" x14ac:dyDescent="0.25">
      <c r="A22">
        <v>21</v>
      </c>
      <c r="B22" t="s">
        <v>1350</v>
      </c>
      <c r="C22" t="s">
        <v>217</v>
      </c>
      <c r="D22" t="s">
        <v>218</v>
      </c>
      <c r="E22" t="s">
        <v>219</v>
      </c>
      <c r="F22" t="s">
        <v>220</v>
      </c>
      <c r="G22" t="s">
        <v>218</v>
      </c>
      <c r="H22" t="s">
        <v>221</v>
      </c>
      <c r="I22" s="1">
        <v>46146</v>
      </c>
      <c r="J22" t="s">
        <v>223</v>
      </c>
      <c r="K22" t="s">
        <v>219</v>
      </c>
      <c r="L22" t="s">
        <v>218</v>
      </c>
      <c r="M22" s="1">
        <v>46146</v>
      </c>
      <c r="N22" t="s">
        <v>225</v>
      </c>
      <c r="O22" t="s">
        <v>553</v>
      </c>
      <c r="P22" t="s">
        <v>1251</v>
      </c>
      <c r="Q22" t="s">
        <v>1363</v>
      </c>
      <c r="R22" t="s">
        <v>228</v>
      </c>
      <c r="S22" t="s">
        <v>229</v>
      </c>
      <c r="T22" t="s">
        <v>230</v>
      </c>
      <c r="U22" t="s">
        <v>250</v>
      </c>
      <c r="V22" t="s">
        <v>672</v>
      </c>
      <c r="W22" t="s">
        <v>250</v>
      </c>
      <c r="X22" t="s">
        <v>1364</v>
      </c>
      <c r="Y22" t="s">
        <v>350</v>
      </c>
      <c r="Z22" t="s">
        <v>350</v>
      </c>
      <c r="AA22">
        <v>14</v>
      </c>
      <c r="AB22" t="s">
        <v>1365</v>
      </c>
      <c r="AC22" t="s">
        <v>531</v>
      </c>
      <c r="AD22" t="s">
        <v>1366</v>
      </c>
      <c r="AE22" t="s">
        <v>1367</v>
      </c>
      <c r="AF22" t="s">
        <v>1368</v>
      </c>
    </row>
    <row r="23" spans="1:32" x14ac:dyDescent="0.25">
      <c r="A23">
        <v>22</v>
      </c>
      <c r="B23" t="s">
        <v>1350</v>
      </c>
      <c r="C23" t="s">
        <v>217</v>
      </c>
      <c r="D23" t="s">
        <v>218</v>
      </c>
      <c r="E23" t="s">
        <v>219</v>
      </c>
      <c r="F23" t="s">
        <v>220</v>
      </c>
      <c r="G23" t="s">
        <v>218</v>
      </c>
      <c r="H23" t="s">
        <v>221</v>
      </c>
      <c r="I23" s="1">
        <v>46146</v>
      </c>
      <c r="J23" t="s">
        <v>223</v>
      </c>
      <c r="K23" t="s">
        <v>219</v>
      </c>
      <c r="L23" t="s">
        <v>218</v>
      </c>
      <c r="M23" s="1">
        <v>46146</v>
      </c>
      <c r="N23" t="s">
        <v>225</v>
      </c>
      <c r="O23" t="s">
        <v>560</v>
      </c>
      <c r="P23" t="s">
        <v>1237</v>
      </c>
      <c r="Q23" t="s">
        <v>1369</v>
      </c>
      <c r="R23" t="s">
        <v>228</v>
      </c>
      <c r="S23" t="s">
        <v>229</v>
      </c>
      <c r="T23" t="s">
        <v>230</v>
      </c>
      <c r="U23" t="s">
        <v>250</v>
      </c>
      <c r="V23" t="s">
        <v>672</v>
      </c>
      <c r="W23" t="s">
        <v>249</v>
      </c>
      <c r="X23" t="s">
        <v>1370</v>
      </c>
      <c r="Y23" t="s">
        <v>1301</v>
      </c>
      <c r="Z23" t="s">
        <v>1301</v>
      </c>
      <c r="AA23">
        <v>32</v>
      </c>
      <c r="AB23" t="s">
        <v>1371</v>
      </c>
      <c r="AC23" t="s">
        <v>531</v>
      </c>
      <c r="AD23" t="s">
        <v>1372</v>
      </c>
      <c r="AE23" t="s">
        <v>1373</v>
      </c>
      <c r="AF23" t="s">
        <v>1374</v>
      </c>
    </row>
    <row r="24" spans="1:32" x14ac:dyDescent="0.25">
      <c r="A24">
        <v>23</v>
      </c>
      <c r="B24" t="s">
        <v>1350</v>
      </c>
      <c r="C24" t="s">
        <v>217</v>
      </c>
      <c r="D24" t="s">
        <v>218</v>
      </c>
      <c r="E24" t="s">
        <v>219</v>
      </c>
      <c r="F24" t="s">
        <v>220</v>
      </c>
      <c r="G24" t="s">
        <v>218</v>
      </c>
      <c r="H24" t="s">
        <v>221</v>
      </c>
      <c r="I24" s="1">
        <v>46146</v>
      </c>
      <c r="J24" t="s">
        <v>223</v>
      </c>
      <c r="K24" t="s">
        <v>219</v>
      </c>
      <c r="L24" t="s">
        <v>218</v>
      </c>
      <c r="M24" s="1">
        <v>46146</v>
      </c>
      <c r="N24" t="s">
        <v>225</v>
      </c>
      <c r="O24" t="s">
        <v>560</v>
      </c>
      <c r="P24" t="s">
        <v>1244</v>
      </c>
      <c r="Q24" t="s">
        <v>1375</v>
      </c>
      <c r="R24" t="s">
        <v>228</v>
      </c>
      <c r="S24" t="s">
        <v>229</v>
      </c>
      <c r="T24" t="s">
        <v>230</v>
      </c>
      <c r="U24" t="s">
        <v>250</v>
      </c>
      <c r="V24" t="s">
        <v>1080</v>
      </c>
      <c r="W24" t="s">
        <v>249</v>
      </c>
      <c r="X24" t="s">
        <v>1376</v>
      </c>
      <c r="Y24" t="s">
        <v>358</v>
      </c>
      <c r="Z24" t="s">
        <v>358</v>
      </c>
      <c r="AA24">
        <v>23</v>
      </c>
      <c r="AB24" t="s">
        <v>1377</v>
      </c>
      <c r="AC24" t="s">
        <v>531</v>
      </c>
      <c r="AD24" t="s">
        <v>1378</v>
      </c>
      <c r="AE24" t="s">
        <v>1379</v>
      </c>
      <c r="AF24" t="s">
        <v>1380</v>
      </c>
    </row>
    <row r="25" spans="1:32" x14ac:dyDescent="0.25">
      <c r="A25">
        <v>24</v>
      </c>
      <c r="B25" t="s">
        <v>1350</v>
      </c>
      <c r="C25" t="s">
        <v>217</v>
      </c>
      <c r="D25" t="s">
        <v>218</v>
      </c>
      <c r="E25" t="s">
        <v>219</v>
      </c>
      <c r="F25" t="s">
        <v>220</v>
      </c>
      <c r="G25" t="s">
        <v>218</v>
      </c>
      <c r="H25" t="s">
        <v>221</v>
      </c>
      <c r="I25" s="1">
        <v>46146</v>
      </c>
      <c r="J25" t="s">
        <v>223</v>
      </c>
      <c r="K25" t="s">
        <v>219</v>
      </c>
      <c r="L25" t="s">
        <v>218</v>
      </c>
      <c r="M25" s="1">
        <v>46146</v>
      </c>
      <c r="N25" t="s">
        <v>225</v>
      </c>
      <c r="O25" t="s">
        <v>560</v>
      </c>
      <c r="P25" t="s">
        <v>1251</v>
      </c>
      <c r="Q25" t="s">
        <v>1381</v>
      </c>
      <c r="R25" t="s">
        <v>228</v>
      </c>
      <c r="S25" t="s">
        <v>229</v>
      </c>
      <c r="T25" t="s">
        <v>230</v>
      </c>
      <c r="U25" t="s">
        <v>250</v>
      </c>
      <c r="V25" t="s">
        <v>672</v>
      </c>
      <c r="W25" t="s">
        <v>250</v>
      </c>
      <c r="X25" t="s">
        <v>1382</v>
      </c>
      <c r="Y25" t="s">
        <v>350</v>
      </c>
      <c r="Z25" t="s">
        <v>350</v>
      </c>
      <c r="AA25">
        <v>18</v>
      </c>
      <c r="AB25" t="s">
        <v>1383</v>
      </c>
      <c r="AC25" t="s">
        <v>531</v>
      </c>
      <c r="AD25" t="s">
        <v>1384</v>
      </c>
      <c r="AE25" t="s">
        <v>1385</v>
      </c>
      <c r="AF25" t="s">
        <v>1386</v>
      </c>
    </row>
    <row r="26" spans="1:32" x14ac:dyDescent="0.25">
      <c r="A26">
        <v>25</v>
      </c>
      <c r="B26" t="s">
        <v>1387</v>
      </c>
      <c r="C26" t="s">
        <v>217</v>
      </c>
      <c r="D26" t="s">
        <v>218</v>
      </c>
      <c r="E26" t="s">
        <v>223</v>
      </c>
      <c r="F26" t="s">
        <v>259</v>
      </c>
      <c r="G26" t="s">
        <v>218</v>
      </c>
      <c r="H26" t="s">
        <v>221</v>
      </c>
      <c r="I26" s="1">
        <v>46146</v>
      </c>
      <c r="J26" t="s">
        <v>219</v>
      </c>
      <c r="K26" t="s">
        <v>223</v>
      </c>
      <c r="L26" t="s">
        <v>218</v>
      </c>
      <c r="M26" s="1">
        <v>46146</v>
      </c>
      <c r="N26" t="s">
        <v>225</v>
      </c>
      <c r="O26" t="s">
        <v>553</v>
      </c>
      <c r="P26" t="s">
        <v>1237</v>
      </c>
      <c r="Q26" t="s">
        <v>1388</v>
      </c>
      <c r="R26" t="s">
        <v>228</v>
      </c>
      <c r="S26" t="s">
        <v>229</v>
      </c>
      <c r="T26" t="s">
        <v>230</v>
      </c>
      <c r="U26" t="s">
        <v>250</v>
      </c>
      <c r="V26" t="s">
        <v>232</v>
      </c>
      <c r="W26" t="s">
        <v>231</v>
      </c>
      <c r="X26" t="s">
        <v>1389</v>
      </c>
      <c r="Y26" t="s">
        <v>327</v>
      </c>
      <c r="Z26" t="s">
        <v>327</v>
      </c>
      <c r="AA26">
        <v>13</v>
      </c>
      <c r="AB26" t="s">
        <v>1390</v>
      </c>
      <c r="AC26" t="s">
        <v>236</v>
      </c>
      <c r="AD26" t="s">
        <v>1391</v>
      </c>
      <c r="AE26" t="s">
        <v>1392</v>
      </c>
      <c r="AF26" t="s">
        <v>1393</v>
      </c>
    </row>
    <row r="27" spans="1:32" x14ac:dyDescent="0.25">
      <c r="A27">
        <v>26</v>
      </c>
      <c r="B27" t="s">
        <v>1387</v>
      </c>
      <c r="C27" t="s">
        <v>217</v>
      </c>
      <c r="D27" t="s">
        <v>218</v>
      </c>
      <c r="E27" t="s">
        <v>223</v>
      </c>
      <c r="F27" t="s">
        <v>259</v>
      </c>
      <c r="G27" t="s">
        <v>218</v>
      </c>
      <c r="H27" t="s">
        <v>221</v>
      </c>
      <c r="I27" s="1">
        <v>46146</v>
      </c>
      <c r="J27" t="s">
        <v>219</v>
      </c>
      <c r="K27" t="s">
        <v>223</v>
      </c>
      <c r="L27" t="s">
        <v>218</v>
      </c>
      <c r="M27" s="1">
        <v>46146</v>
      </c>
      <c r="N27" t="s">
        <v>225</v>
      </c>
      <c r="O27" t="s">
        <v>553</v>
      </c>
      <c r="P27" t="s">
        <v>1244</v>
      </c>
      <c r="Q27" t="s">
        <v>1394</v>
      </c>
      <c r="R27" t="s">
        <v>228</v>
      </c>
      <c r="S27" t="s">
        <v>229</v>
      </c>
      <c r="T27" t="s">
        <v>230</v>
      </c>
      <c r="U27" t="s">
        <v>250</v>
      </c>
      <c r="V27" t="s">
        <v>232</v>
      </c>
      <c r="W27" t="s">
        <v>231</v>
      </c>
      <c r="X27" t="s">
        <v>1395</v>
      </c>
      <c r="Y27" t="s">
        <v>327</v>
      </c>
      <c r="Z27" t="s">
        <v>327</v>
      </c>
      <c r="AA27">
        <v>18</v>
      </c>
      <c r="AB27" t="s">
        <v>1396</v>
      </c>
      <c r="AC27" t="s">
        <v>243</v>
      </c>
      <c r="AD27" t="s">
        <v>1397</v>
      </c>
      <c r="AE27" t="s">
        <v>1398</v>
      </c>
      <c r="AF27" t="s">
        <v>1399</v>
      </c>
    </row>
    <row r="28" spans="1:32" x14ac:dyDescent="0.25">
      <c r="A28">
        <v>27</v>
      </c>
      <c r="B28" t="s">
        <v>1387</v>
      </c>
      <c r="C28" t="s">
        <v>217</v>
      </c>
      <c r="D28" t="s">
        <v>218</v>
      </c>
      <c r="E28" t="s">
        <v>223</v>
      </c>
      <c r="F28" t="s">
        <v>259</v>
      </c>
      <c r="G28" t="s">
        <v>218</v>
      </c>
      <c r="H28" t="s">
        <v>221</v>
      </c>
      <c r="I28" s="1">
        <v>46146</v>
      </c>
      <c r="J28" t="s">
        <v>219</v>
      </c>
      <c r="K28" t="s">
        <v>223</v>
      </c>
      <c r="L28" t="s">
        <v>218</v>
      </c>
      <c r="M28" s="1">
        <v>46146</v>
      </c>
      <c r="N28" t="s">
        <v>225</v>
      </c>
      <c r="O28" t="s">
        <v>553</v>
      </c>
      <c r="P28" t="s">
        <v>1251</v>
      </c>
      <c r="Q28" t="s">
        <v>1400</v>
      </c>
      <c r="R28" t="s">
        <v>228</v>
      </c>
      <c r="S28" t="s">
        <v>229</v>
      </c>
      <c r="T28" t="s">
        <v>230</v>
      </c>
      <c r="U28" t="s">
        <v>232</v>
      </c>
      <c r="V28" t="s">
        <v>232</v>
      </c>
      <c r="W28" t="s">
        <v>232</v>
      </c>
      <c r="X28" t="s">
        <v>1401</v>
      </c>
      <c r="Y28" t="s">
        <v>1254</v>
      </c>
      <c r="Z28" t="s">
        <v>1254</v>
      </c>
      <c r="AA28">
        <v>1</v>
      </c>
      <c r="AB28" t="s">
        <v>1402</v>
      </c>
      <c r="AC28" t="s">
        <v>1254</v>
      </c>
      <c r="AD28" t="s">
        <v>1254</v>
      </c>
      <c r="AE28" t="s">
        <v>1254</v>
      </c>
      <c r="AF28" t="s">
        <v>1254</v>
      </c>
    </row>
    <row r="29" spans="1:32" x14ac:dyDescent="0.25">
      <c r="A29">
        <v>28</v>
      </c>
      <c r="B29" t="s">
        <v>1387</v>
      </c>
      <c r="C29" t="s">
        <v>217</v>
      </c>
      <c r="D29" t="s">
        <v>218</v>
      </c>
      <c r="E29" t="s">
        <v>223</v>
      </c>
      <c r="F29" t="s">
        <v>259</v>
      </c>
      <c r="G29" t="s">
        <v>218</v>
      </c>
      <c r="H29" t="s">
        <v>221</v>
      </c>
      <c r="I29" s="1">
        <v>46146</v>
      </c>
      <c r="J29" t="s">
        <v>219</v>
      </c>
      <c r="K29" t="s">
        <v>223</v>
      </c>
      <c r="L29" t="s">
        <v>218</v>
      </c>
      <c r="M29" s="1">
        <v>46146</v>
      </c>
      <c r="N29" t="s">
        <v>225</v>
      </c>
      <c r="O29" t="s">
        <v>560</v>
      </c>
      <c r="P29" t="s">
        <v>1237</v>
      </c>
      <c r="Q29" t="s">
        <v>1403</v>
      </c>
      <c r="R29" t="s">
        <v>228</v>
      </c>
      <c r="S29" t="s">
        <v>229</v>
      </c>
      <c r="T29" t="s">
        <v>230</v>
      </c>
      <c r="U29" t="s">
        <v>231</v>
      </c>
      <c r="V29" t="s">
        <v>232</v>
      </c>
      <c r="W29" t="s">
        <v>250</v>
      </c>
      <c r="X29" t="s">
        <v>1404</v>
      </c>
      <c r="Y29" t="s">
        <v>270</v>
      </c>
      <c r="Z29" t="s">
        <v>270</v>
      </c>
      <c r="AA29">
        <v>17</v>
      </c>
      <c r="AB29" t="s">
        <v>1405</v>
      </c>
      <c r="AC29" t="s">
        <v>236</v>
      </c>
      <c r="AD29" t="s">
        <v>1406</v>
      </c>
      <c r="AE29" t="s">
        <v>1407</v>
      </c>
      <c r="AF29" t="s">
        <v>1408</v>
      </c>
    </row>
    <row r="30" spans="1:32" x14ac:dyDescent="0.25">
      <c r="A30">
        <v>29</v>
      </c>
      <c r="B30" t="s">
        <v>1387</v>
      </c>
      <c r="C30" t="s">
        <v>217</v>
      </c>
      <c r="D30" t="s">
        <v>218</v>
      </c>
      <c r="E30" t="s">
        <v>223</v>
      </c>
      <c r="F30" t="s">
        <v>259</v>
      </c>
      <c r="G30" t="s">
        <v>218</v>
      </c>
      <c r="H30" t="s">
        <v>221</v>
      </c>
      <c r="I30" s="1">
        <v>46146</v>
      </c>
      <c r="J30" t="s">
        <v>219</v>
      </c>
      <c r="K30" t="s">
        <v>223</v>
      </c>
      <c r="L30" t="s">
        <v>218</v>
      </c>
      <c r="M30" s="1">
        <v>46146</v>
      </c>
      <c r="N30" t="s">
        <v>225</v>
      </c>
      <c r="O30" t="s">
        <v>560</v>
      </c>
      <c r="P30" t="s">
        <v>1244</v>
      </c>
      <c r="Q30" t="s">
        <v>1409</v>
      </c>
      <c r="R30" t="s">
        <v>228</v>
      </c>
      <c r="S30" t="s">
        <v>229</v>
      </c>
      <c r="T30" t="s">
        <v>230</v>
      </c>
      <c r="U30" t="s">
        <v>231</v>
      </c>
      <c r="V30" t="s">
        <v>232</v>
      </c>
      <c r="W30" t="s">
        <v>250</v>
      </c>
      <c r="X30" t="s">
        <v>1410</v>
      </c>
      <c r="Y30" t="s">
        <v>270</v>
      </c>
      <c r="Z30" t="s">
        <v>270</v>
      </c>
      <c r="AA30">
        <v>27</v>
      </c>
      <c r="AB30" t="s">
        <v>1411</v>
      </c>
      <c r="AC30" t="s">
        <v>350</v>
      </c>
      <c r="AD30" t="s">
        <v>1412</v>
      </c>
      <c r="AE30" t="s">
        <v>1413</v>
      </c>
      <c r="AF30" t="s">
        <v>1414</v>
      </c>
    </row>
    <row r="31" spans="1:32" x14ac:dyDescent="0.25">
      <c r="A31">
        <v>30</v>
      </c>
      <c r="B31" t="s">
        <v>1387</v>
      </c>
      <c r="C31" t="s">
        <v>217</v>
      </c>
      <c r="D31" t="s">
        <v>218</v>
      </c>
      <c r="E31" t="s">
        <v>223</v>
      </c>
      <c r="F31" t="s">
        <v>259</v>
      </c>
      <c r="G31" t="s">
        <v>218</v>
      </c>
      <c r="H31" t="s">
        <v>221</v>
      </c>
      <c r="I31" s="1">
        <v>46146</v>
      </c>
      <c r="J31" t="s">
        <v>219</v>
      </c>
      <c r="K31" t="s">
        <v>223</v>
      </c>
      <c r="L31" t="s">
        <v>218</v>
      </c>
      <c r="M31" s="1">
        <v>46146</v>
      </c>
      <c r="N31" t="s">
        <v>225</v>
      </c>
      <c r="O31" t="s">
        <v>560</v>
      </c>
      <c r="P31" t="s">
        <v>1251</v>
      </c>
      <c r="Q31" t="s">
        <v>1415</v>
      </c>
      <c r="R31" t="s">
        <v>228</v>
      </c>
      <c r="S31" t="s">
        <v>229</v>
      </c>
      <c r="T31" t="s">
        <v>230</v>
      </c>
      <c r="U31" t="s">
        <v>250</v>
      </c>
      <c r="V31" t="s">
        <v>232</v>
      </c>
      <c r="W31" t="s">
        <v>231</v>
      </c>
      <c r="X31" t="s">
        <v>1416</v>
      </c>
      <c r="Y31" t="s">
        <v>327</v>
      </c>
      <c r="Z31" t="s">
        <v>327</v>
      </c>
      <c r="AA31">
        <v>48</v>
      </c>
      <c r="AB31" t="s">
        <v>1417</v>
      </c>
      <c r="AC31" t="s">
        <v>531</v>
      </c>
      <c r="AD31" t="s">
        <v>1418</v>
      </c>
      <c r="AE31" t="s">
        <v>1419</v>
      </c>
      <c r="AF31" t="s">
        <v>1420</v>
      </c>
    </row>
    <row r="32" spans="1:32" x14ac:dyDescent="0.25">
      <c r="A32">
        <v>31</v>
      </c>
      <c r="B32" t="s">
        <v>1421</v>
      </c>
      <c r="C32" t="s">
        <v>217</v>
      </c>
      <c r="D32" t="s">
        <v>218</v>
      </c>
      <c r="E32" t="s">
        <v>223</v>
      </c>
      <c r="F32" t="s">
        <v>259</v>
      </c>
      <c r="G32" t="s">
        <v>218</v>
      </c>
      <c r="H32" t="s">
        <v>221</v>
      </c>
      <c r="I32" s="1">
        <v>46146</v>
      </c>
      <c r="J32" t="s">
        <v>338</v>
      </c>
      <c r="K32" t="s">
        <v>223</v>
      </c>
      <c r="L32" t="s">
        <v>218</v>
      </c>
      <c r="M32" s="1">
        <v>46146</v>
      </c>
      <c r="N32" t="s">
        <v>225</v>
      </c>
      <c r="O32" t="s">
        <v>553</v>
      </c>
      <c r="P32" t="s">
        <v>1237</v>
      </c>
      <c r="Q32" t="s">
        <v>1422</v>
      </c>
      <c r="R32" t="s">
        <v>228</v>
      </c>
      <c r="S32" t="s">
        <v>229</v>
      </c>
      <c r="T32" t="s">
        <v>230</v>
      </c>
      <c r="U32" t="s">
        <v>231</v>
      </c>
      <c r="V32" t="s">
        <v>232</v>
      </c>
      <c r="W32" t="s">
        <v>250</v>
      </c>
      <c r="X32" t="s">
        <v>1423</v>
      </c>
      <c r="Y32" t="s">
        <v>270</v>
      </c>
      <c r="Z32" t="s">
        <v>270</v>
      </c>
      <c r="AA32">
        <v>9</v>
      </c>
      <c r="AB32" t="s">
        <v>1424</v>
      </c>
      <c r="AC32" t="s">
        <v>236</v>
      </c>
      <c r="AD32" t="s">
        <v>1425</v>
      </c>
      <c r="AE32" t="s">
        <v>1426</v>
      </c>
      <c r="AF32" t="s">
        <v>1427</v>
      </c>
    </row>
    <row r="33" spans="1:32" x14ac:dyDescent="0.25">
      <c r="A33">
        <v>32</v>
      </c>
      <c r="B33" t="s">
        <v>1421</v>
      </c>
      <c r="C33" t="s">
        <v>217</v>
      </c>
      <c r="D33" t="s">
        <v>218</v>
      </c>
      <c r="E33" t="s">
        <v>223</v>
      </c>
      <c r="F33" t="s">
        <v>259</v>
      </c>
      <c r="G33" t="s">
        <v>218</v>
      </c>
      <c r="H33" t="s">
        <v>221</v>
      </c>
      <c r="I33" s="1">
        <v>46146</v>
      </c>
      <c r="J33" t="s">
        <v>338</v>
      </c>
      <c r="K33" t="s">
        <v>223</v>
      </c>
      <c r="L33" t="s">
        <v>218</v>
      </c>
      <c r="M33" s="1">
        <v>46146</v>
      </c>
      <c r="N33" t="s">
        <v>225</v>
      </c>
      <c r="O33" t="s">
        <v>553</v>
      </c>
      <c r="P33" t="s">
        <v>1244</v>
      </c>
      <c r="Q33" t="s">
        <v>1428</v>
      </c>
      <c r="R33" t="s">
        <v>228</v>
      </c>
      <c r="S33" t="s">
        <v>229</v>
      </c>
      <c r="T33" t="s">
        <v>230</v>
      </c>
      <c r="U33" t="s">
        <v>231</v>
      </c>
      <c r="V33" t="s">
        <v>232</v>
      </c>
      <c r="W33" t="s">
        <v>250</v>
      </c>
      <c r="X33" t="s">
        <v>1429</v>
      </c>
      <c r="Y33" t="s">
        <v>270</v>
      </c>
      <c r="Z33" t="s">
        <v>270</v>
      </c>
      <c r="AA33">
        <v>29</v>
      </c>
      <c r="AB33" t="s">
        <v>1430</v>
      </c>
      <c r="AC33" t="s">
        <v>531</v>
      </c>
      <c r="AD33" t="s">
        <v>1431</v>
      </c>
      <c r="AE33" t="s">
        <v>1432</v>
      </c>
      <c r="AF33" t="s">
        <v>1427</v>
      </c>
    </row>
    <row r="34" spans="1:32" x14ac:dyDescent="0.25">
      <c r="A34">
        <v>33</v>
      </c>
      <c r="B34" t="s">
        <v>1421</v>
      </c>
      <c r="C34" t="s">
        <v>217</v>
      </c>
      <c r="D34" t="s">
        <v>218</v>
      </c>
      <c r="E34" t="s">
        <v>223</v>
      </c>
      <c r="F34" t="s">
        <v>259</v>
      </c>
      <c r="G34" t="s">
        <v>218</v>
      </c>
      <c r="H34" t="s">
        <v>221</v>
      </c>
      <c r="I34" s="1">
        <v>46146</v>
      </c>
      <c r="J34" t="s">
        <v>338</v>
      </c>
      <c r="K34" t="s">
        <v>223</v>
      </c>
      <c r="L34" t="s">
        <v>218</v>
      </c>
      <c r="M34" s="1">
        <v>46146</v>
      </c>
      <c r="N34" t="s">
        <v>225</v>
      </c>
      <c r="O34" t="s">
        <v>553</v>
      </c>
      <c r="P34" t="s">
        <v>1251</v>
      </c>
      <c r="Q34" t="s">
        <v>1433</v>
      </c>
      <c r="R34" t="s">
        <v>228</v>
      </c>
      <c r="S34" t="s">
        <v>229</v>
      </c>
      <c r="T34" t="s">
        <v>230</v>
      </c>
      <c r="U34" t="s">
        <v>249</v>
      </c>
      <c r="V34" t="s">
        <v>672</v>
      </c>
      <c r="W34" t="s">
        <v>250</v>
      </c>
      <c r="X34" t="s">
        <v>1434</v>
      </c>
      <c r="Y34" t="s">
        <v>674</v>
      </c>
      <c r="Z34" t="s">
        <v>674</v>
      </c>
      <c r="AA34">
        <v>55</v>
      </c>
      <c r="AB34" t="s">
        <v>1435</v>
      </c>
      <c r="AC34" t="s">
        <v>531</v>
      </c>
      <c r="AD34" t="s">
        <v>1436</v>
      </c>
      <c r="AE34" t="s">
        <v>1437</v>
      </c>
      <c r="AF34" t="s">
        <v>1438</v>
      </c>
    </row>
    <row r="35" spans="1:32" x14ac:dyDescent="0.25">
      <c r="A35">
        <v>34</v>
      </c>
      <c r="B35" t="s">
        <v>1421</v>
      </c>
      <c r="C35" t="s">
        <v>217</v>
      </c>
      <c r="D35" t="s">
        <v>218</v>
      </c>
      <c r="E35" t="s">
        <v>223</v>
      </c>
      <c r="F35" t="s">
        <v>259</v>
      </c>
      <c r="G35" t="s">
        <v>218</v>
      </c>
      <c r="H35" t="s">
        <v>221</v>
      </c>
      <c r="I35" s="1">
        <v>46146</v>
      </c>
      <c r="J35" t="s">
        <v>338</v>
      </c>
      <c r="K35" t="s">
        <v>223</v>
      </c>
      <c r="L35" t="s">
        <v>218</v>
      </c>
      <c r="M35" s="1">
        <v>46146</v>
      </c>
      <c r="N35" t="s">
        <v>225</v>
      </c>
      <c r="O35" t="s">
        <v>560</v>
      </c>
      <c r="P35" t="s">
        <v>1237</v>
      </c>
      <c r="Q35" t="s">
        <v>1439</v>
      </c>
      <c r="R35" t="s">
        <v>228</v>
      </c>
      <c r="S35" t="s">
        <v>229</v>
      </c>
      <c r="T35" t="s">
        <v>230</v>
      </c>
      <c r="U35" t="s">
        <v>231</v>
      </c>
      <c r="V35" t="s">
        <v>232</v>
      </c>
      <c r="W35" t="s">
        <v>250</v>
      </c>
      <c r="X35" t="s">
        <v>1440</v>
      </c>
      <c r="Y35" t="s">
        <v>270</v>
      </c>
      <c r="Z35" t="s">
        <v>270</v>
      </c>
      <c r="AA35">
        <v>19</v>
      </c>
      <c r="AB35" t="s">
        <v>1441</v>
      </c>
      <c r="AC35" t="s">
        <v>350</v>
      </c>
      <c r="AD35" t="s">
        <v>1442</v>
      </c>
      <c r="AE35" t="s">
        <v>1443</v>
      </c>
      <c r="AF35" t="s">
        <v>1444</v>
      </c>
    </row>
    <row r="36" spans="1:32" x14ac:dyDescent="0.25">
      <c r="A36">
        <v>35</v>
      </c>
      <c r="B36" t="s">
        <v>1421</v>
      </c>
      <c r="C36" t="s">
        <v>217</v>
      </c>
      <c r="D36" t="s">
        <v>218</v>
      </c>
      <c r="E36" t="s">
        <v>223</v>
      </c>
      <c r="F36" t="s">
        <v>259</v>
      </c>
      <c r="G36" t="s">
        <v>218</v>
      </c>
      <c r="H36" t="s">
        <v>221</v>
      </c>
      <c r="I36" s="1">
        <v>46146</v>
      </c>
      <c r="J36" t="s">
        <v>338</v>
      </c>
      <c r="K36" t="s">
        <v>223</v>
      </c>
      <c r="L36" t="s">
        <v>218</v>
      </c>
      <c r="M36" s="1">
        <v>46146</v>
      </c>
      <c r="N36" t="s">
        <v>225</v>
      </c>
      <c r="O36" t="s">
        <v>560</v>
      </c>
      <c r="P36" t="s">
        <v>1244</v>
      </c>
      <c r="Q36" t="s">
        <v>1445</v>
      </c>
      <c r="R36" t="s">
        <v>228</v>
      </c>
      <c r="S36" t="s">
        <v>229</v>
      </c>
      <c r="T36" t="s">
        <v>230</v>
      </c>
      <c r="U36" t="s">
        <v>250</v>
      </c>
      <c r="V36" t="s">
        <v>528</v>
      </c>
      <c r="W36" t="s">
        <v>250</v>
      </c>
      <c r="X36" t="s">
        <v>1446</v>
      </c>
      <c r="Y36" t="s">
        <v>243</v>
      </c>
      <c r="Z36" t="s">
        <v>243</v>
      </c>
      <c r="AA36">
        <v>65</v>
      </c>
      <c r="AB36" t="s">
        <v>1447</v>
      </c>
      <c r="AC36" t="s">
        <v>531</v>
      </c>
      <c r="AD36" t="s">
        <v>1448</v>
      </c>
      <c r="AE36" t="s">
        <v>1449</v>
      </c>
      <c r="AF36" t="s">
        <v>1450</v>
      </c>
    </row>
    <row r="37" spans="1:32" x14ac:dyDescent="0.25">
      <c r="A37">
        <v>36</v>
      </c>
      <c r="B37" t="s">
        <v>1421</v>
      </c>
      <c r="C37" t="s">
        <v>217</v>
      </c>
      <c r="D37" t="s">
        <v>218</v>
      </c>
      <c r="E37" t="s">
        <v>223</v>
      </c>
      <c r="F37" t="s">
        <v>259</v>
      </c>
      <c r="G37" t="s">
        <v>218</v>
      </c>
      <c r="H37" t="s">
        <v>221</v>
      </c>
      <c r="I37" s="1">
        <v>46146</v>
      </c>
      <c r="J37" t="s">
        <v>338</v>
      </c>
      <c r="K37" t="s">
        <v>223</v>
      </c>
      <c r="L37" t="s">
        <v>218</v>
      </c>
      <c r="M37" s="1">
        <v>46146</v>
      </c>
      <c r="N37" t="s">
        <v>225</v>
      </c>
      <c r="O37" t="s">
        <v>560</v>
      </c>
      <c r="P37" t="s">
        <v>1251</v>
      </c>
      <c r="Q37" t="s">
        <v>1451</v>
      </c>
      <c r="R37" t="s">
        <v>228</v>
      </c>
      <c r="S37" t="s">
        <v>229</v>
      </c>
      <c r="T37" t="s">
        <v>230</v>
      </c>
      <c r="U37" t="s">
        <v>250</v>
      </c>
      <c r="V37" t="s">
        <v>672</v>
      </c>
      <c r="W37" t="s">
        <v>249</v>
      </c>
      <c r="X37" t="s">
        <v>1452</v>
      </c>
      <c r="Y37" t="s">
        <v>1301</v>
      </c>
      <c r="Z37" t="s">
        <v>1301</v>
      </c>
      <c r="AA37">
        <v>50</v>
      </c>
      <c r="AB37" t="s">
        <v>1453</v>
      </c>
      <c r="AC37" t="s">
        <v>531</v>
      </c>
      <c r="AD37" t="s">
        <v>1454</v>
      </c>
      <c r="AE37" t="s">
        <v>1455</v>
      </c>
      <c r="AF37" t="s">
        <v>1115</v>
      </c>
    </row>
    <row r="38" spans="1:32" x14ac:dyDescent="0.25">
      <c r="A38">
        <v>37</v>
      </c>
      <c r="B38" t="s">
        <v>1456</v>
      </c>
      <c r="C38" t="s">
        <v>217</v>
      </c>
      <c r="D38" t="s">
        <v>218</v>
      </c>
      <c r="E38" t="s">
        <v>223</v>
      </c>
      <c r="F38" t="s">
        <v>259</v>
      </c>
      <c r="G38" t="s">
        <v>218</v>
      </c>
      <c r="H38" t="s">
        <v>221</v>
      </c>
      <c r="I38" s="1">
        <v>46146</v>
      </c>
      <c r="J38" t="s">
        <v>223</v>
      </c>
      <c r="K38" t="s">
        <v>223</v>
      </c>
      <c r="L38" t="s">
        <v>218</v>
      </c>
      <c r="M38" s="1">
        <v>46146</v>
      </c>
      <c r="N38" t="s">
        <v>225</v>
      </c>
      <c r="O38" t="s">
        <v>553</v>
      </c>
      <c r="P38" t="s">
        <v>1237</v>
      </c>
      <c r="Q38" t="s">
        <v>1457</v>
      </c>
      <c r="R38" t="s">
        <v>228</v>
      </c>
      <c r="S38" t="s">
        <v>229</v>
      </c>
      <c r="T38" t="s">
        <v>230</v>
      </c>
      <c r="U38" t="s">
        <v>231</v>
      </c>
      <c r="V38" t="s">
        <v>232</v>
      </c>
      <c r="W38" t="s">
        <v>250</v>
      </c>
      <c r="X38" t="s">
        <v>1458</v>
      </c>
      <c r="Y38" t="s">
        <v>270</v>
      </c>
      <c r="Z38" t="s">
        <v>270</v>
      </c>
      <c r="AA38">
        <v>8</v>
      </c>
      <c r="AB38" t="s">
        <v>1459</v>
      </c>
      <c r="AC38" t="s">
        <v>236</v>
      </c>
      <c r="AD38" t="s">
        <v>1278</v>
      </c>
      <c r="AE38" t="s">
        <v>1460</v>
      </c>
      <c r="AF38" t="s">
        <v>1280</v>
      </c>
    </row>
    <row r="39" spans="1:32" x14ac:dyDescent="0.25">
      <c r="A39">
        <v>38</v>
      </c>
      <c r="B39" t="s">
        <v>1456</v>
      </c>
      <c r="C39" t="s">
        <v>217</v>
      </c>
      <c r="D39" t="s">
        <v>218</v>
      </c>
      <c r="E39" t="s">
        <v>223</v>
      </c>
      <c r="F39" t="s">
        <v>259</v>
      </c>
      <c r="G39" t="s">
        <v>218</v>
      </c>
      <c r="H39" t="s">
        <v>221</v>
      </c>
      <c r="I39" s="1">
        <v>46146</v>
      </c>
      <c r="J39" t="s">
        <v>223</v>
      </c>
      <c r="K39" t="s">
        <v>223</v>
      </c>
      <c r="L39" t="s">
        <v>218</v>
      </c>
      <c r="M39" s="1">
        <v>46146</v>
      </c>
      <c r="N39" t="s">
        <v>225</v>
      </c>
      <c r="O39" t="s">
        <v>553</v>
      </c>
      <c r="P39" t="s">
        <v>1244</v>
      </c>
      <c r="Q39" t="s">
        <v>1461</v>
      </c>
      <c r="R39" t="s">
        <v>228</v>
      </c>
      <c r="S39" t="s">
        <v>229</v>
      </c>
      <c r="T39" t="s">
        <v>230</v>
      </c>
      <c r="U39" t="s">
        <v>250</v>
      </c>
      <c r="V39" t="s">
        <v>528</v>
      </c>
      <c r="W39" t="s">
        <v>250</v>
      </c>
      <c r="X39" t="s">
        <v>1462</v>
      </c>
      <c r="Y39" t="s">
        <v>243</v>
      </c>
      <c r="Z39" t="s">
        <v>243</v>
      </c>
      <c r="AA39">
        <v>46</v>
      </c>
      <c r="AB39" t="s">
        <v>1463</v>
      </c>
      <c r="AC39" t="s">
        <v>531</v>
      </c>
      <c r="AD39" t="s">
        <v>1464</v>
      </c>
      <c r="AE39" t="s">
        <v>1465</v>
      </c>
      <c r="AF39" t="s">
        <v>934</v>
      </c>
    </row>
    <row r="40" spans="1:32" x14ac:dyDescent="0.25">
      <c r="A40">
        <v>39</v>
      </c>
      <c r="B40" t="s">
        <v>1456</v>
      </c>
      <c r="C40" t="s">
        <v>217</v>
      </c>
      <c r="D40" t="s">
        <v>218</v>
      </c>
      <c r="E40" t="s">
        <v>223</v>
      </c>
      <c r="F40" t="s">
        <v>259</v>
      </c>
      <c r="G40" t="s">
        <v>218</v>
      </c>
      <c r="H40" t="s">
        <v>221</v>
      </c>
      <c r="I40" s="1">
        <v>46146</v>
      </c>
      <c r="J40" t="s">
        <v>223</v>
      </c>
      <c r="K40" t="s">
        <v>223</v>
      </c>
      <c r="L40" t="s">
        <v>218</v>
      </c>
      <c r="M40" s="1">
        <v>46146</v>
      </c>
      <c r="N40" t="s">
        <v>225</v>
      </c>
      <c r="O40" t="s">
        <v>553</v>
      </c>
      <c r="P40" t="s">
        <v>1251</v>
      </c>
      <c r="Q40" t="s">
        <v>1466</v>
      </c>
      <c r="R40" t="s">
        <v>228</v>
      </c>
      <c r="S40" t="s">
        <v>229</v>
      </c>
      <c r="T40" t="s">
        <v>230</v>
      </c>
      <c r="U40" t="s">
        <v>249</v>
      </c>
      <c r="V40" t="s">
        <v>672</v>
      </c>
      <c r="W40" t="s">
        <v>250</v>
      </c>
      <c r="X40" t="s">
        <v>1467</v>
      </c>
      <c r="Y40" t="s">
        <v>674</v>
      </c>
      <c r="Z40" t="s">
        <v>674</v>
      </c>
      <c r="AA40">
        <v>31</v>
      </c>
      <c r="AB40" t="s">
        <v>1468</v>
      </c>
      <c r="AC40" t="s">
        <v>531</v>
      </c>
      <c r="AD40" t="s">
        <v>1469</v>
      </c>
      <c r="AE40" t="s">
        <v>1470</v>
      </c>
      <c r="AF40" t="s">
        <v>1471</v>
      </c>
    </row>
    <row r="41" spans="1:32" x14ac:dyDescent="0.25">
      <c r="A41">
        <v>40</v>
      </c>
      <c r="B41" t="s">
        <v>1456</v>
      </c>
      <c r="C41" t="s">
        <v>217</v>
      </c>
      <c r="D41" t="s">
        <v>218</v>
      </c>
      <c r="E41" t="s">
        <v>223</v>
      </c>
      <c r="F41" t="s">
        <v>259</v>
      </c>
      <c r="G41" t="s">
        <v>218</v>
      </c>
      <c r="H41" t="s">
        <v>221</v>
      </c>
      <c r="I41" s="1">
        <v>46146</v>
      </c>
      <c r="J41" t="s">
        <v>223</v>
      </c>
      <c r="K41" t="s">
        <v>223</v>
      </c>
      <c r="L41" t="s">
        <v>218</v>
      </c>
      <c r="M41" s="1">
        <v>46146</v>
      </c>
      <c r="N41" t="s">
        <v>225</v>
      </c>
      <c r="O41" t="s">
        <v>560</v>
      </c>
      <c r="P41" t="s">
        <v>1237</v>
      </c>
      <c r="Q41" t="s">
        <v>1472</v>
      </c>
      <c r="R41" t="s">
        <v>228</v>
      </c>
      <c r="S41" t="s">
        <v>229</v>
      </c>
      <c r="T41" t="s">
        <v>230</v>
      </c>
      <c r="U41" t="s">
        <v>231</v>
      </c>
      <c r="V41" t="s">
        <v>232</v>
      </c>
      <c r="W41" t="s">
        <v>250</v>
      </c>
      <c r="X41" t="s">
        <v>1473</v>
      </c>
      <c r="Y41" t="s">
        <v>270</v>
      </c>
      <c r="Z41" t="s">
        <v>270</v>
      </c>
      <c r="AA41">
        <v>32</v>
      </c>
      <c r="AB41" t="s">
        <v>1474</v>
      </c>
      <c r="AC41" t="s">
        <v>531</v>
      </c>
      <c r="AD41" t="s">
        <v>1475</v>
      </c>
      <c r="AE41" t="s">
        <v>1476</v>
      </c>
      <c r="AF41" t="s">
        <v>1477</v>
      </c>
    </row>
    <row r="42" spans="1:32" x14ac:dyDescent="0.25">
      <c r="A42">
        <v>41</v>
      </c>
      <c r="B42" t="s">
        <v>1456</v>
      </c>
      <c r="C42" t="s">
        <v>217</v>
      </c>
      <c r="D42" t="s">
        <v>218</v>
      </c>
      <c r="E42" t="s">
        <v>223</v>
      </c>
      <c r="F42" t="s">
        <v>259</v>
      </c>
      <c r="G42" t="s">
        <v>218</v>
      </c>
      <c r="H42" t="s">
        <v>221</v>
      </c>
      <c r="I42" s="1">
        <v>46146</v>
      </c>
      <c r="J42" t="s">
        <v>223</v>
      </c>
      <c r="K42" t="s">
        <v>223</v>
      </c>
      <c r="L42" t="s">
        <v>218</v>
      </c>
      <c r="M42" s="1">
        <v>46146</v>
      </c>
      <c r="N42" t="s">
        <v>225</v>
      </c>
      <c r="O42" t="s">
        <v>560</v>
      </c>
      <c r="P42" t="s">
        <v>1244</v>
      </c>
      <c r="Q42" t="s">
        <v>1478</v>
      </c>
      <c r="R42" t="s">
        <v>228</v>
      </c>
      <c r="S42" t="s">
        <v>229</v>
      </c>
      <c r="T42" t="s">
        <v>230</v>
      </c>
      <c r="U42" t="s">
        <v>250</v>
      </c>
      <c r="V42" t="s">
        <v>672</v>
      </c>
      <c r="W42" t="s">
        <v>249</v>
      </c>
      <c r="X42" t="s">
        <v>1479</v>
      </c>
      <c r="Y42" t="s">
        <v>1301</v>
      </c>
      <c r="Z42" t="s">
        <v>1301</v>
      </c>
      <c r="AA42">
        <v>36</v>
      </c>
      <c r="AB42" t="s">
        <v>1480</v>
      </c>
      <c r="AC42" t="s">
        <v>531</v>
      </c>
      <c r="AD42" t="s">
        <v>1481</v>
      </c>
      <c r="AE42" t="s">
        <v>1482</v>
      </c>
      <c r="AF42" t="s">
        <v>1362</v>
      </c>
    </row>
    <row r="43" spans="1:32" x14ac:dyDescent="0.25">
      <c r="A43">
        <v>42</v>
      </c>
      <c r="B43" t="s">
        <v>1456</v>
      </c>
      <c r="C43" t="s">
        <v>217</v>
      </c>
      <c r="D43" t="s">
        <v>218</v>
      </c>
      <c r="E43" t="s">
        <v>223</v>
      </c>
      <c r="F43" t="s">
        <v>259</v>
      </c>
      <c r="G43" t="s">
        <v>218</v>
      </c>
      <c r="H43" t="s">
        <v>221</v>
      </c>
      <c r="I43" s="1">
        <v>46146</v>
      </c>
      <c r="J43" t="s">
        <v>223</v>
      </c>
      <c r="K43" t="s">
        <v>223</v>
      </c>
      <c r="L43" t="s">
        <v>218</v>
      </c>
      <c r="M43" s="1">
        <v>46146</v>
      </c>
      <c r="N43" t="s">
        <v>225</v>
      </c>
      <c r="O43" t="s">
        <v>560</v>
      </c>
      <c r="P43" t="s">
        <v>1251</v>
      </c>
      <c r="Q43" t="s">
        <v>1483</v>
      </c>
      <c r="R43" t="s">
        <v>228</v>
      </c>
      <c r="S43" t="s">
        <v>229</v>
      </c>
      <c r="T43" t="s">
        <v>230</v>
      </c>
      <c r="U43" t="s">
        <v>250</v>
      </c>
      <c r="V43" t="s">
        <v>672</v>
      </c>
      <c r="W43" t="s">
        <v>249</v>
      </c>
      <c r="X43" t="s">
        <v>1484</v>
      </c>
      <c r="Y43" t="s">
        <v>1301</v>
      </c>
      <c r="Z43" t="s">
        <v>1301</v>
      </c>
      <c r="AA43">
        <v>29</v>
      </c>
      <c r="AB43" t="s">
        <v>1485</v>
      </c>
      <c r="AC43" t="s">
        <v>531</v>
      </c>
      <c r="AD43" t="s">
        <v>1486</v>
      </c>
      <c r="AE43" t="s">
        <v>1487</v>
      </c>
      <c r="AF43" t="s">
        <v>1488</v>
      </c>
    </row>
    <row r="44" spans="1:32" x14ac:dyDescent="0.25">
      <c r="A44">
        <v>43</v>
      </c>
      <c r="B44" t="s">
        <v>1489</v>
      </c>
      <c r="C44" t="s">
        <v>217</v>
      </c>
      <c r="D44" t="s">
        <v>218</v>
      </c>
      <c r="E44" t="s">
        <v>223</v>
      </c>
      <c r="F44" t="s">
        <v>259</v>
      </c>
      <c r="G44" t="s">
        <v>218</v>
      </c>
      <c r="H44" t="s">
        <v>221</v>
      </c>
      <c r="I44" s="1">
        <v>46146</v>
      </c>
      <c r="J44" t="s">
        <v>346</v>
      </c>
      <c r="K44" t="s">
        <v>223</v>
      </c>
      <c r="L44" t="s">
        <v>218</v>
      </c>
      <c r="M44" s="1">
        <v>46146</v>
      </c>
      <c r="N44" t="s">
        <v>225</v>
      </c>
      <c r="O44" t="s">
        <v>553</v>
      </c>
      <c r="P44" t="s">
        <v>1237</v>
      </c>
      <c r="Q44" t="s">
        <v>1490</v>
      </c>
      <c r="R44" t="s">
        <v>228</v>
      </c>
      <c r="S44" t="s">
        <v>229</v>
      </c>
      <c r="T44" t="s">
        <v>230</v>
      </c>
      <c r="U44" t="s">
        <v>231</v>
      </c>
      <c r="V44" t="s">
        <v>232</v>
      </c>
      <c r="W44" t="s">
        <v>250</v>
      </c>
      <c r="X44" t="s">
        <v>1491</v>
      </c>
      <c r="Y44" t="s">
        <v>270</v>
      </c>
      <c r="Z44" t="s">
        <v>270</v>
      </c>
      <c r="AA44">
        <v>9</v>
      </c>
      <c r="AB44" t="s">
        <v>1492</v>
      </c>
      <c r="AC44" t="s">
        <v>243</v>
      </c>
      <c r="AD44" t="s">
        <v>1317</v>
      </c>
      <c r="AE44" t="s">
        <v>1493</v>
      </c>
      <c r="AF44" t="s">
        <v>1319</v>
      </c>
    </row>
    <row r="45" spans="1:32" x14ac:dyDescent="0.25">
      <c r="A45">
        <v>44</v>
      </c>
      <c r="B45" t="s">
        <v>1489</v>
      </c>
      <c r="C45" t="s">
        <v>217</v>
      </c>
      <c r="D45" t="s">
        <v>218</v>
      </c>
      <c r="E45" t="s">
        <v>223</v>
      </c>
      <c r="F45" t="s">
        <v>259</v>
      </c>
      <c r="G45" t="s">
        <v>218</v>
      </c>
      <c r="H45" t="s">
        <v>221</v>
      </c>
      <c r="I45" s="1">
        <v>46146</v>
      </c>
      <c r="J45" t="s">
        <v>346</v>
      </c>
      <c r="K45" t="s">
        <v>223</v>
      </c>
      <c r="L45" t="s">
        <v>218</v>
      </c>
      <c r="M45" s="1">
        <v>46146</v>
      </c>
      <c r="N45" t="s">
        <v>225</v>
      </c>
      <c r="O45" t="s">
        <v>553</v>
      </c>
      <c r="P45" t="s">
        <v>1244</v>
      </c>
      <c r="Q45" t="s">
        <v>1494</v>
      </c>
      <c r="R45" t="s">
        <v>228</v>
      </c>
      <c r="S45" t="s">
        <v>229</v>
      </c>
      <c r="T45" t="s">
        <v>230</v>
      </c>
      <c r="U45" t="s">
        <v>250</v>
      </c>
      <c r="V45" t="s">
        <v>528</v>
      </c>
      <c r="W45" t="s">
        <v>250</v>
      </c>
      <c r="X45" t="s">
        <v>1495</v>
      </c>
      <c r="Y45" t="s">
        <v>243</v>
      </c>
      <c r="Z45" t="s">
        <v>243</v>
      </c>
      <c r="AA45">
        <v>31</v>
      </c>
      <c r="AB45" t="s">
        <v>1496</v>
      </c>
      <c r="AC45" t="s">
        <v>531</v>
      </c>
      <c r="AD45" t="s">
        <v>1497</v>
      </c>
      <c r="AE45" t="s">
        <v>1498</v>
      </c>
      <c r="AF45" t="s">
        <v>1086</v>
      </c>
    </row>
    <row r="46" spans="1:32" x14ac:dyDescent="0.25">
      <c r="A46">
        <v>45</v>
      </c>
      <c r="B46" t="s">
        <v>1489</v>
      </c>
      <c r="C46" t="s">
        <v>217</v>
      </c>
      <c r="D46" t="s">
        <v>218</v>
      </c>
      <c r="E46" t="s">
        <v>223</v>
      </c>
      <c r="F46" t="s">
        <v>259</v>
      </c>
      <c r="G46" t="s">
        <v>218</v>
      </c>
      <c r="H46" t="s">
        <v>221</v>
      </c>
      <c r="I46" s="1">
        <v>46146</v>
      </c>
      <c r="J46" t="s">
        <v>346</v>
      </c>
      <c r="K46" t="s">
        <v>223</v>
      </c>
      <c r="L46" t="s">
        <v>218</v>
      </c>
      <c r="M46" s="1">
        <v>46146</v>
      </c>
      <c r="N46" t="s">
        <v>225</v>
      </c>
      <c r="O46" t="s">
        <v>553</v>
      </c>
      <c r="P46" t="s">
        <v>1251</v>
      </c>
      <c r="Q46" t="s">
        <v>1499</v>
      </c>
      <c r="R46" t="s">
        <v>228</v>
      </c>
      <c r="S46" t="s">
        <v>229</v>
      </c>
      <c r="T46" t="s">
        <v>230</v>
      </c>
      <c r="U46" t="s">
        <v>249</v>
      </c>
      <c r="V46" t="s">
        <v>672</v>
      </c>
      <c r="W46" t="s">
        <v>250</v>
      </c>
      <c r="X46" t="s">
        <v>1500</v>
      </c>
      <c r="Y46" t="s">
        <v>674</v>
      </c>
      <c r="Z46" t="s">
        <v>674</v>
      </c>
      <c r="AA46">
        <v>21</v>
      </c>
      <c r="AB46" t="s">
        <v>1501</v>
      </c>
      <c r="AC46" t="s">
        <v>531</v>
      </c>
      <c r="AD46" t="s">
        <v>1502</v>
      </c>
      <c r="AE46" t="s">
        <v>1503</v>
      </c>
      <c r="AF46" t="s">
        <v>1331</v>
      </c>
    </row>
    <row r="47" spans="1:32" x14ac:dyDescent="0.25">
      <c r="A47">
        <v>46</v>
      </c>
      <c r="B47" t="s">
        <v>1489</v>
      </c>
      <c r="C47" t="s">
        <v>217</v>
      </c>
      <c r="D47" t="s">
        <v>218</v>
      </c>
      <c r="E47" t="s">
        <v>223</v>
      </c>
      <c r="F47" t="s">
        <v>259</v>
      </c>
      <c r="G47" t="s">
        <v>218</v>
      </c>
      <c r="H47" t="s">
        <v>221</v>
      </c>
      <c r="I47" s="1">
        <v>46146</v>
      </c>
      <c r="J47" t="s">
        <v>346</v>
      </c>
      <c r="K47" t="s">
        <v>223</v>
      </c>
      <c r="L47" t="s">
        <v>218</v>
      </c>
      <c r="M47" s="1">
        <v>46146</v>
      </c>
      <c r="N47" t="s">
        <v>225</v>
      </c>
      <c r="O47" t="s">
        <v>560</v>
      </c>
      <c r="P47" t="s">
        <v>1237</v>
      </c>
      <c r="Q47" t="s">
        <v>1504</v>
      </c>
      <c r="R47" t="s">
        <v>228</v>
      </c>
      <c r="S47" t="s">
        <v>229</v>
      </c>
      <c r="T47" t="s">
        <v>230</v>
      </c>
      <c r="U47" t="s">
        <v>250</v>
      </c>
      <c r="V47" t="s">
        <v>672</v>
      </c>
      <c r="W47" t="s">
        <v>249</v>
      </c>
      <c r="X47" t="s">
        <v>1505</v>
      </c>
      <c r="Y47" t="s">
        <v>1301</v>
      </c>
      <c r="Z47" t="s">
        <v>1301</v>
      </c>
      <c r="AA47">
        <v>41</v>
      </c>
      <c r="AB47" t="s">
        <v>1506</v>
      </c>
      <c r="AC47" t="s">
        <v>531</v>
      </c>
      <c r="AD47" t="s">
        <v>1507</v>
      </c>
      <c r="AE47" t="s">
        <v>1508</v>
      </c>
      <c r="AF47" t="s">
        <v>1337</v>
      </c>
    </row>
    <row r="48" spans="1:32" x14ac:dyDescent="0.25">
      <c r="A48">
        <v>47</v>
      </c>
      <c r="B48" t="s">
        <v>1489</v>
      </c>
      <c r="C48" t="s">
        <v>217</v>
      </c>
      <c r="D48" t="s">
        <v>218</v>
      </c>
      <c r="E48" t="s">
        <v>223</v>
      </c>
      <c r="F48" t="s">
        <v>259</v>
      </c>
      <c r="G48" t="s">
        <v>218</v>
      </c>
      <c r="H48" t="s">
        <v>221</v>
      </c>
      <c r="I48" s="1">
        <v>46146</v>
      </c>
      <c r="J48" t="s">
        <v>346</v>
      </c>
      <c r="K48" t="s">
        <v>223</v>
      </c>
      <c r="L48" t="s">
        <v>218</v>
      </c>
      <c r="M48" s="1">
        <v>46146</v>
      </c>
      <c r="N48" t="s">
        <v>225</v>
      </c>
      <c r="O48" t="s">
        <v>560</v>
      </c>
      <c r="P48" t="s">
        <v>1244</v>
      </c>
      <c r="Q48" t="s">
        <v>1509</v>
      </c>
      <c r="R48" t="s">
        <v>228</v>
      </c>
      <c r="S48" t="s">
        <v>229</v>
      </c>
      <c r="T48" t="s">
        <v>230</v>
      </c>
      <c r="U48" t="s">
        <v>250</v>
      </c>
      <c r="V48" t="s">
        <v>672</v>
      </c>
      <c r="W48" t="s">
        <v>249</v>
      </c>
      <c r="X48" t="s">
        <v>1510</v>
      </c>
      <c r="Y48" t="s">
        <v>1301</v>
      </c>
      <c r="Z48" t="s">
        <v>1301</v>
      </c>
      <c r="AA48">
        <v>27</v>
      </c>
      <c r="AB48" t="s">
        <v>1511</v>
      </c>
      <c r="AC48" t="s">
        <v>531</v>
      </c>
      <c r="AD48" t="s">
        <v>1512</v>
      </c>
      <c r="AE48" t="s">
        <v>1513</v>
      </c>
      <c r="AF48" t="s">
        <v>1514</v>
      </c>
    </row>
    <row r="49" spans="1:32" x14ac:dyDescent="0.25">
      <c r="A49">
        <v>48</v>
      </c>
      <c r="B49" t="s">
        <v>1489</v>
      </c>
      <c r="C49" t="s">
        <v>217</v>
      </c>
      <c r="D49" t="s">
        <v>218</v>
      </c>
      <c r="E49" t="s">
        <v>223</v>
      </c>
      <c r="F49" t="s">
        <v>259</v>
      </c>
      <c r="G49" t="s">
        <v>218</v>
      </c>
      <c r="H49" t="s">
        <v>221</v>
      </c>
      <c r="I49" s="1">
        <v>46146</v>
      </c>
      <c r="J49" t="s">
        <v>346</v>
      </c>
      <c r="K49" t="s">
        <v>223</v>
      </c>
      <c r="L49" t="s">
        <v>218</v>
      </c>
      <c r="M49" s="1">
        <v>46146</v>
      </c>
      <c r="N49" t="s">
        <v>225</v>
      </c>
      <c r="O49" t="s">
        <v>560</v>
      </c>
      <c r="P49" t="s">
        <v>1251</v>
      </c>
      <c r="Q49" t="s">
        <v>1515</v>
      </c>
      <c r="R49" t="s">
        <v>228</v>
      </c>
      <c r="S49" t="s">
        <v>229</v>
      </c>
      <c r="T49" t="s">
        <v>230</v>
      </c>
      <c r="U49" t="s">
        <v>250</v>
      </c>
      <c r="V49" t="s">
        <v>1080</v>
      </c>
      <c r="W49" t="s">
        <v>249</v>
      </c>
      <c r="X49" t="s">
        <v>1516</v>
      </c>
      <c r="Y49" t="s">
        <v>358</v>
      </c>
      <c r="Z49" t="s">
        <v>358</v>
      </c>
      <c r="AA49">
        <v>22</v>
      </c>
      <c r="AB49" t="s">
        <v>1517</v>
      </c>
      <c r="AC49" t="s">
        <v>531</v>
      </c>
      <c r="AD49" t="s">
        <v>1518</v>
      </c>
      <c r="AE49" t="s">
        <v>1519</v>
      </c>
      <c r="AF49" t="s">
        <v>1520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749B-1670-409F-8F8D-E4F82CED6F8B}">
  <dimension ref="A1:AF184"/>
  <sheetViews>
    <sheetView topLeftCell="B1" workbookViewId="0">
      <selection activeCell="AA6" sqref="AA6"/>
    </sheetView>
  </sheetViews>
  <sheetFormatPr defaultRowHeight="15" x14ac:dyDescent="0.25"/>
  <cols>
    <col min="1" max="1" width="13.28515625" bestFit="1" customWidth="1"/>
    <col min="2" max="2" width="22" bestFit="1" customWidth="1"/>
    <col min="3" max="3" width="81.140625" bestFit="1" customWidth="1"/>
    <col min="4" max="4" width="38.42578125" bestFit="1" customWidth="1"/>
    <col min="5" max="5" width="36.7109375" bestFit="1" customWidth="1"/>
    <col min="6" max="6" width="45.140625" bestFit="1" customWidth="1"/>
    <col min="7" max="7" width="25.5703125" bestFit="1" customWidth="1"/>
    <col min="8" max="8" width="23.85546875" bestFit="1" customWidth="1"/>
    <col min="9" max="9" width="17.42578125" bestFit="1" customWidth="1"/>
    <col min="10" max="10" width="44.85546875" bestFit="1" customWidth="1"/>
    <col min="11" max="11" width="46.7109375" bestFit="1" customWidth="1"/>
    <col min="12" max="12" width="29.28515625" bestFit="1" customWidth="1"/>
    <col min="13" max="13" width="14.140625" bestFit="1" customWidth="1"/>
    <col min="14" max="14" width="23.85546875" bestFit="1" customWidth="1"/>
    <col min="15" max="15" width="22.85546875" bestFit="1" customWidth="1"/>
    <col min="16" max="16" width="23" bestFit="1" customWidth="1"/>
    <col min="17" max="17" width="19.42578125" bestFit="1" customWidth="1"/>
    <col min="18" max="19" width="16" bestFit="1" customWidth="1"/>
    <col min="20" max="20" width="15.85546875" bestFit="1" customWidth="1"/>
    <col min="21" max="21" width="20.5703125" bestFit="1" customWidth="1"/>
    <col min="22" max="22" width="21.140625" bestFit="1" customWidth="1"/>
    <col min="23" max="23" width="20.5703125" bestFit="1" customWidth="1"/>
    <col min="24" max="24" width="25.42578125" bestFit="1" customWidth="1"/>
    <col min="25" max="25" width="25.85546875" bestFit="1" customWidth="1"/>
    <col min="26" max="26" width="25.7109375" bestFit="1" customWidth="1"/>
    <col min="27" max="27" width="23.140625" bestFit="1" customWidth="1"/>
    <col min="28" max="28" width="26.85546875" bestFit="1" customWidth="1"/>
    <col min="29" max="29" width="25.7109375" bestFit="1" customWidth="1"/>
    <col min="30" max="30" width="27.28515625" bestFit="1" customWidth="1"/>
    <col min="31" max="31" width="36.85546875" bestFit="1" customWidth="1"/>
    <col min="32" max="32" width="25.42578125" bestFit="1" customWidth="1"/>
  </cols>
  <sheetData>
    <row r="1" spans="1:32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</row>
    <row r="2" spans="1:32" x14ac:dyDescent="0.25">
      <c r="A2">
        <v>157</v>
      </c>
      <c r="B2" t="s">
        <v>535</v>
      </c>
      <c r="C2" t="s">
        <v>217</v>
      </c>
      <c r="D2" t="s">
        <v>218</v>
      </c>
      <c r="E2" t="s">
        <v>219</v>
      </c>
      <c r="F2" t="s">
        <v>220</v>
      </c>
      <c r="G2" t="s">
        <v>218</v>
      </c>
      <c r="H2" t="s">
        <v>221</v>
      </c>
      <c r="I2" t="s">
        <v>222</v>
      </c>
      <c r="J2" t="s">
        <v>223</v>
      </c>
      <c r="K2" t="s">
        <v>219</v>
      </c>
      <c r="L2" t="s">
        <v>218</v>
      </c>
      <c r="M2" t="s">
        <v>222</v>
      </c>
      <c r="N2" t="s">
        <v>225</v>
      </c>
      <c r="O2" t="s">
        <v>560</v>
      </c>
      <c r="P2" t="s">
        <v>553</v>
      </c>
      <c r="Q2" t="s">
        <v>1079</v>
      </c>
      <c r="R2" t="s">
        <v>228</v>
      </c>
      <c r="S2" t="s">
        <v>229</v>
      </c>
      <c r="T2" t="s">
        <v>230</v>
      </c>
      <c r="U2" t="s">
        <v>249</v>
      </c>
      <c r="V2" t="s">
        <v>1080</v>
      </c>
      <c r="W2" t="s">
        <v>249</v>
      </c>
      <c r="X2" t="s">
        <v>1081</v>
      </c>
      <c r="Y2" t="s">
        <v>1082</v>
      </c>
      <c r="Z2" t="s">
        <v>1082</v>
      </c>
      <c r="AA2">
        <v>31</v>
      </c>
      <c r="AB2" t="s">
        <v>1083</v>
      </c>
      <c r="AC2" t="s">
        <v>531</v>
      </c>
      <c r="AD2" t="s">
        <v>1084</v>
      </c>
      <c r="AE2" t="s">
        <v>1085</v>
      </c>
      <c r="AF2" t="s">
        <v>1086</v>
      </c>
    </row>
    <row r="3" spans="1:32" x14ac:dyDescent="0.25">
      <c r="A3">
        <v>182</v>
      </c>
      <c r="B3" t="s">
        <v>535</v>
      </c>
      <c r="C3" t="s">
        <v>217</v>
      </c>
      <c r="D3" t="s">
        <v>218</v>
      </c>
      <c r="E3" t="s">
        <v>219</v>
      </c>
      <c r="F3" t="s">
        <v>220</v>
      </c>
      <c r="G3" t="s">
        <v>218</v>
      </c>
      <c r="H3" t="s">
        <v>221</v>
      </c>
      <c r="I3" t="s">
        <v>222</v>
      </c>
      <c r="J3" t="s">
        <v>223</v>
      </c>
      <c r="K3" t="s">
        <v>219</v>
      </c>
      <c r="L3" t="s">
        <v>218</v>
      </c>
      <c r="M3" t="s">
        <v>222</v>
      </c>
      <c r="N3" t="s">
        <v>1093</v>
      </c>
      <c r="O3" t="s">
        <v>560</v>
      </c>
      <c r="P3" t="s">
        <v>553</v>
      </c>
      <c r="Q3" t="s">
        <v>1224</v>
      </c>
      <c r="R3" t="s">
        <v>228</v>
      </c>
      <c r="S3" t="s">
        <v>229</v>
      </c>
      <c r="T3" t="s">
        <v>230</v>
      </c>
      <c r="U3" t="s">
        <v>249</v>
      </c>
      <c r="V3" t="s">
        <v>1080</v>
      </c>
      <c r="W3" t="s">
        <v>249</v>
      </c>
      <c r="X3" t="s">
        <v>1225</v>
      </c>
      <c r="Y3" t="s">
        <v>1082</v>
      </c>
      <c r="Z3" t="s">
        <v>1082</v>
      </c>
      <c r="AA3">
        <v>18</v>
      </c>
      <c r="AB3" t="s">
        <v>1226</v>
      </c>
      <c r="AC3" t="s">
        <v>531</v>
      </c>
      <c r="AD3" t="s">
        <v>1227</v>
      </c>
      <c r="AE3" t="s">
        <v>1228</v>
      </c>
      <c r="AF3" t="s">
        <v>1229</v>
      </c>
    </row>
    <row r="4" spans="1:32" x14ac:dyDescent="0.25">
      <c r="A4">
        <v>83</v>
      </c>
      <c r="B4" t="s">
        <v>535</v>
      </c>
      <c r="C4" t="s">
        <v>217</v>
      </c>
      <c r="D4" t="s">
        <v>218</v>
      </c>
      <c r="E4" t="s">
        <v>219</v>
      </c>
      <c r="F4" t="s">
        <v>220</v>
      </c>
      <c r="G4" t="s">
        <v>218</v>
      </c>
      <c r="H4" t="s">
        <v>221</v>
      </c>
      <c r="I4" t="s">
        <v>222</v>
      </c>
      <c r="J4" t="s">
        <v>223</v>
      </c>
      <c r="K4" t="s">
        <v>219</v>
      </c>
      <c r="L4" t="s">
        <v>218</v>
      </c>
      <c r="M4" t="s">
        <v>222</v>
      </c>
      <c r="N4" t="s">
        <v>226</v>
      </c>
      <c r="O4" t="s">
        <v>560</v>
      </c>
      <c r="P4" t="s">
        <v>560</v>
      </c>
      <c r="Q4" t="s">
        <v>671</v>
      </c>
      <c r="R4" t="s">
        <v>228</v>
      </c>
      <c r="S4" t="s">
        <v>229</v>
      </c>
      <c r="T4" t="s">
        <v>230</v>
      </c>
      <c r="U4" t="s">
        <v>249</v>
      </c>
      <c r="V4" t="s">
        <v>672</v>
      </c>
      <c r="W4" t="s">
        <v>250</v>
      </c>
      <c r="X4" t="s">
        <v>673</v>
      </c>
      <c r="Y4" t="s">
        <v>674</v>
      </c>
      <c r="Z4" t="s">
        <v>674</v>
      </c>
      <c r="AA4">
        <v>38</v>
      </c>
      <c r="AB4" t="s">
        <v>675</v>
      </c>
      <c r="AC4" t="s">
        <v>531</v>
      </c>
      <c r="AD4" t="s">
        <v>676</v>
      </c>
      <c r="AE4" t="s">
        <v>677</v>
      </c>
      <c r="AF4" t="s">
        <v>678</v>
      </c>
    </row>
    <row r="5" spans="1:32" x14ac:dyDescent="0.25">
      <c r="A5">
        <v>108</v>
      </c>
      <c r="B5" t="s">
        <v>535</v>
      </c>
      <c r="C5" t="s">
        <v>217</v>
      </c>
      <c r="D5" t="s">
        <v>218</v>
      </c>
      <c r="E5" t="s">
        <v>219</v>
      </c>
      <c r="F5" t="s">
        <v>220</v>
      </c>
      <c r="G5" t="s">
        <v>218</v>
      </c>
      <c r="H5" t="s">
        <v>221</v>
      </c>
      <c r="I5" t="s">
        <v>222</v>
      </c>
      <c r="J5" t="s">
        <v>223</v>
      </c>
      <c r="K5" t="s">
        <v>219</v>
      </c>
      <c r="L5" t="s">
        <v>218</v>
      </c>
      <c r="M5" t="s">
        <v>222</v>
      </c>
      <c r="N5" t="s">
        <v>679</v>
      </c>
      <c r="O5" t="s">
        <v>560</v>
      </c>
      <c r="P5" t="s">
        <v>560</v>
      </c>
      <c r="Q5" t="s">
        <v>809</v>
      </c>
      <c r="R5" t="s">
        <v>228</v>
      </c>
      <c r="S5" t="s">
        <v>229</v>
      </c>
      <c r="T5" t="s">
        <v>230</v>
      </c>
      <c r="U5" t="s">
        <v>249</v>
      </c>
      <c r="V5" t="s">
        <v>672</v>
      </c>
      <c r="W5" t="s">
        <v>250</v>
      </c>
      <c r="X5" t="s">
        <v>810</v>
      </c>
      <c r="Y5" t="s">
        <v>674</v>
      </c>
      <c r="Z5" t="s">
        <v>674</v>
      </c>
      <c r="AA5">
        <v>39</v>
      </c>
      <c r="AB5" t="s">
        <v>811</v>
      </c>
      <c r="AC5" t="s">
        <v>531</v>
      </c>
      <c r="AD5" t="s">
        <v>812</v>
      </c>
      <c r="AE5" t="s">
        <v>813</v>
      </c>
      <c r="AF5" t="s">
        <v>814</v>
      </c>
    </row>
    <row r="6" spans="1:32" x14ac:dyDescent="0.25">
      <c r="A6">
        <v>132</v>
      </c>
      <c r="B6" t="s">
        <v>535</v>
      </c>
      <c r="C6" t="s">
        <v>217</v>
      </c>
      <c r="D6" t="s">
        <v>218</v>
      </c>
      <c r="E6" t="s">
        <v>219</v>
      </c>
      <c r="F6" t="s">
        <v>220</v>
      </c>
      <c r="G6" t="s">
        <v>218</v>
      </c>
      <c r="H6" t="s">
        <v>221</v>
      </c>
      <c r="I6" t="s">
        <v>222</v>
      </c>
      <c r="J6" t="s">
        <v>223</v>
      </c>
      <c r="K6" t="s">
        <v>219</v>
      </c>
      <c r="L6" t="s">
        <v>218</v>
      </c>
      <c r="M6" t="s">
        <v>222</v>
      </c>
      <c r="N6" t="s">
        <v>303</v>
      </c>
      <c r="O6" t="s">
        <v>560</v>
      </c>
      <c r="P6" t="s">
        <v>553</v>
      </c>
      <c r="Q6" t="s">
        <v>941</v>
      </c>
      <c r="R6" t="s">
        <v>228</v>
      </c>
      <c r="S6" t="s">
        <v>229</v>
      </c>
      <c r="T6" t="s">
        <v>230</v>
      </c>
      <c r="U6" t="s">
        <v>249</v>
      </c>
      <c r="V6" t="s">
        <v>672</v>
      </c>
      <c r="W6" t="s">
        <v>250</v>
      </c>
      <c r="X6" t="s">
        <v>942</v>
      </c>
      <c r="Y6" t="s">
        <v>674</v>
      </c>
      <c r="Z6" t="s">
        <v>674</v>
      </c>
      <c r="AA6">
        <v>37</v>
      </c>
      <c r="AB6" t="s">
        <v>943</v>
      </c>
      <c r="AC6" t="s">
        <v>531</v>
      </c>
      <c r="AD6" t="s">
        <v>944</v>
      </c>
      <c r="AE6" t="s">
        <v>945</v>
      </c>
      <c r="AF6" t="s">
        <v>946</v>
      </c>
    </row>
    <row r="7" spans="1:32" x14ac:dyDescent="0.25">
      <c r="A7">
        <v>133</v>
      </c>
      <c r="B7" t="s">
        <v>535</v>
      </c>
      <c r="C7" t="s">
        <v>217</v>
      </c>
      <c r="D7" t="s">
        <v>218</v>
      </c>
      <c r="E7" t="s">
        <v>219</v>
      </c>
      <c r="F7" t="s">
        <v>220</v>
      </c>
      <c r="G7" t="s">
        <v>218</v>
      </c>
      <c r="H7" t="s">
        <v>221</v>
      </c>
      <c r="I7" t="s">
        <v>222</v>
      </c>
      <c r="J7" t="s">
        <v>223</v>
      </c>
      <c r="K7" t="s">
        <v>219</v>
      </c>
      <c r="L7" t="s">
        <v>218</v>
      </c>
      <c r="M7" t="s">
        <v>222</v>
      </c>
      <c r="N7" t="s">
        <v>303</v>
      </c>
      <c r="O7" t="s">
        <v>560</v>
      </c>
      <c r="P7" t="s">
        <v>560</v>
      </c>
      <c r="Q7" t="s">
        <v>947</v>
      </c>
      <c r="R7" t="s">
        <v>228</v>
      </c>
      <c r="S7" t="s">
        <v>229</v>
      </c>
      <c r="T7" t="s">
        <v>230</v>
      </c>
      <c r="U7" t="s">
        <v>249</v>
      </c>
      <c r="V7" t="s">
        <v>672</v>
      </c>
      <c r="W7" t="s">
        <v>250</v>
      </c>
      <c r="X7" t="s">
        <v>948</v>
      </c>
      <c r="Y7" t="s">
        <v>674</v>
      </c>
      <c r="Z7" t="s">
        <v>674</v>
      </c>
      <c r="AA7">
        <v>39</v>
      </c>
      <c r="AB7" t="s">
        <v>949</v>
      </c>
      <c r="AC7" t="s">
        <v>531</v>
      </c>
      <c r="AD7" t="s">
        <v>950</v>
      </c>
      <c r="AE7" t="s">
        <v>951</v>
      </c>
      <c r="AF7" t="s">
        <v>952</v>
      </c>
    </row>
    <row r="8" spans="1:32" x14ac:dyDescent="0.25">
      <c r="A8">
        <v>155</v>
      </c>
      <c r="B8" t="s">
        <v>535</v>
      </c>
      <c r="C8" t="s">
        <v>217</v>
      </c>
      <c r="D8" t="s">
        <v>218</v>
      </c>
      <c r="E8" t="s">
        <v>219</v>
      </c>
      <c r="F8" t="s">
        <v>220</v>
      </c>
      <c r="G8" t="s">
        <v>218</v>
      </c>
      <c r="H8" t="s">
        <v>221</v>
      </c>
      <c r="I8" t="s">
        <v>222</v>
      </c>
      <c r="J8" t="s">
        <v>223</v>
      </c>
      <c r="K8" t="s">
        <v>219</v>
      </c>
      <c r="L8" t="s">
        <v>218</v>
      </c>
      <c r="M8" t="s">
        <v>222</v>
      </c>
      <c r="N8" t="s">
        <v>225</v>
      </c>
      <c r="O8" t="s">
        <v>560</v>
      </c>
      <c r="P8" t="s">
        <v>225</v>
      </c>
      <c r="Q8" t="s">
        <v>1067</v>
      </c>
      <c r="R8" t="s">
        <v>228</v>
      </c>
      <c r="S8" t="s">
        <v>229</v>
      </c>
      <c r="T8" t="s">
        <v>230</v>
      </c>
      <c r="U8" t="s">
        <v>249</v>
      </c>
      <c r="V8" t="s">
        <v>672</v>
      </c>
      <c r="W8" t="s">
        <v>250</v>
      </c>
      <c r="X8" t="s">
        <v>1068</v>
      </c>
      <c r="Y8" t="s">
        <v>674</v>
      </c>
      <c r="Z8" t="s">
        <v>674</v>
      </c>
      <c r="AA8">
        <v>36</v>
      </c>
      <c r="AB8" t="s">
        <v>1069</v>
      </c>
      <c r="AC8" t="s">
        <v>531</v>
      </c>
      <c r="AD8" t="s">
        <v>1070</v>
      </c>
      <c r="AE8" t="s">
        <v>1071</v>
      </c>
      <c r="AF8" t="s">
        <v>1072</v>
      </c>
    </row>
    <row r="9" spans="1:32" x14ac:dyDescent="0.25">
      <c r="A9">
        <v>156</v>
      </c>
      <c r="B9" t="s">
        <v>535</v>
      </c>
      <c r="C9" t="s">
        <v>217</v>
      </c>
      <c r="D9" t="s">
        <v>218</v>
      </c>
      <c r="E9" t="s">
        <v>219</v>
      </c>
      <c r="F9" t="s">
        <v>220</v>
      </c>
      <c r="G9" t="s">
        <v>218</v>
      </c>
      <c r="H9" t="s">
        <v>221</v>
      </c>
      <c r="I9" t="s">
        <v>222</v>
      </c>
      <c r="J9" t="s">
        <v>223</v>
      </c>
      <c r="K9" t="s">
        <v>219</v>
      </c>
      <c r="L9" t="s">
        <v>218</v>
      </c>
      <c r="M9" t="s">
        <v>222</v>
      </c>
      <c r="N9" t="s">
        <v>225</v>
      </c>
      <c r="O9" t="s">
        <v>560</v>
      </c>
      <c r="P9" t="s">
        <v>546</v>
      </c>
      <c r="Q9" t="s">
        <v>1073</v>
      </c>
      <c r="R9" t="s">
        <v>228</v>
      </c>
      <c r="S9" t="s">
        <v>229</v>
      </c>
      <c r="T9" t="s">
        <v>230</v>
      </c>
      <c r="U9" t="s">
        <v>249</v>
      </c>
      <c r="V9" t="s">
        <v>672</v>
      </c>
      <c r="W9" t="s">
        <v>250</v>
      </c>
      <c r="X9" t="s">
        <v>1074</v>
      </c>
      <c r="Y9" t="s">
        <v>674</v>
      </c>
      <c r="Z9" t="s">
        <v>674</v>
      </c>
      <c r="AA9">
        <v>29</v>
      </c>
      <c r="AB9" t="s">
        <v>1075</v>
      </c>
      <c r="AC9" t="s">
        <v>531</v>
      </c>
      <c r="AD9" t="s">
        <v>1076</v>
      </c>
      <c r="AE9" t="s">
        <v>1077</v>
      </c>
      <c r="AF9" t="s">
        <v>1078</v>
      </c>
    </row>
    <row r="10" spans="1:32" x14ac:dyDescent="0.25">
      <c r="A10">
        <v>158</v>
      </c>
      <c r="B10" t="s">
        <v>535</v>
      </c>
      <c r="C10" t="s">
        <v>217</v>
      </c>
      <c r="D10" t="s">
        <v>218</v>
      </c>
      <c r="E10" t="s">
        <v>219</v>
      </c>
      <c r="F10" t="s">
        <v>220</v>
      </c>
      <c r="G10" t="s">
        <v>218</v>
      </c>
      <c r="H10" t="s">
        <v>221</v>
      </c>
      <c r="I10" t="s">
        <v>222</v>
      </c>
      <c r="J10" t="s">
        <v>223</v>
      </c>
      <c r="K10" t="s">
        <v>219</v>
      </c>
      <c r="L10" t="s">
        <v>218</v>
      </c>
      <c r="M10" t="s">
        <v>222</v>
      </c>
      <c r="N10" t="s">
        <v>225</v>
      </c>
      <c r="O10" t="s">
        <v>560</v>
      </c>
      <c r="P10" t="s">
        <v>560</v>
      </c>
      <c r="Q10" t="s">
        <v>1087</v>
      </c>
      <c r="R10" t="s">
        <v>228</v>
      </c>
      <c r="S10" t="s">
        <v>229</v>
      </c>
      <c r="T10" t="s">
        <v>230</v>
      </c>
      <c r="U10" t="s">
        <v>249</v>
      </c>
      <c r="V10" t="s">
        <v>672</v>
      </c>
      <c r="W10" t="s">
        <v>250</v>
      </c>
      <c r="X10" t="s">
        <v>1088</v>
      </c>
      <c r="Y10" t="s">
        <v>674</v>
      </c>
      <c r="Z10" t="s">
        <v>674</v>
      </c>
      <c r="AA10">
        <v>36</v>
      </c>
      <c r="AB10" t="s">
        <v>1089</v>
      </c>
      <c r="AC10" t="s">
        <v>531</v>
      </c>
      <c r="AD10" t="s">
        <v>1090</v>
      </c>
      <c r="AE10" t="s">
        <v>1091</v>
      </c>
      <c r="AF10" t="s">
        <v>1092</v>
      </c>
    </row>
    <row r="11" spans="1:32" x14ac:dyDescent="0.25">
      <c r="A11">
        <v>179</v>
      </c>
      <c r="B11" t="s">
        <v>535</v>
      </c>
      <c r="C11" t="s">
        <v>217</v>
      </c>
      <c r="D11" t="s">
        <v>218</v>
      </c>
      <c r="E11" t="s">
        <v>219</v>
      </c>
      <c r="F11" t="s">
        <v>220</v>
      </c>
      <c r="G11" t="s">
        <v>218</v>
      </c>
      <c r="H11" t="s">
        <v>221</v>
      </c>
      <c r="I11" t="s">
        <v>222</v>
      </c>
      <c r="J11" t="s">
        <v>223</v>
      </c>
      <c r="K11" t="s">
        <v>219</v>
      </c>
      <c r="L11" t="s">
        <v>218</v>
      </c>
      <c r="M11" t="s">
        <v>222</v>
      </c>
      <c r="N11" t="s">
        <v>1093</v>
      </c>
      <c r="O11" t="s">
        <v>560</v>
      </c>
      <c r="P11" t="s">
        <v>226</v>
      </c>
      <c r="Q11" t="s">
        <v>1208</v>
      </c>
      <c r="R11" t="s">
        <v>228</v>
      </c>
      <c r="S11" t="s">
        <v>229</v>
      </c>
      <c r="T11" t="s">
        <v>230</v>
      </c>
      <c r="U11" t="s">
        <v>249</v>
      </c>
      <c r="V11" t="s">
        <v>672</v>
      </c>
      <c r="W11" t="s">
        <v>250</v>
      </c>
      <c r="X11" t="s">
        <v>1209</v>
      </c>
      <c r="Y11" t="s">
        <v>674</v>
      </c>
      <c r="Z11" t="s">
        <v>674</v>
      </c>
      <c r="AA11">
        <v>12</v>
      </c>
      <c r="AB11" t="s">
        <v>1210</v>
      </c>
      <c r="AC11" t="s">
        <v>531</v>
      </c>
      <c r="AD11" t="s">
        <v>1211</v>
      </c>
      <c r="AE11" t="s">
        <v>1212</v>
      </c>
      <c r="AF11" t="s">
        <v>1213</v>
      </c>
    </row>
    <row r="12" spans="1:32" x14ac:dyDescent="0.25">
      <c r="A12">
        <v>180</v>
      </c>
      <c r="B12" t="s">
        <v>535</v>
      </c>
      <c r="C12" t="s">
        <v>217</v>
      </c>
      <c r="D12" t="s">
        <v>218</v>
      </c>
      <c r="E12" t="s">
        <v>219</v>
      </c>
      <c r="F12" t="s">
        <v>220</v>
      </c>
      <c r="G12" t="s">
        <v>218</v>
      </c>
      <c r="H12" t="s">
        <v>221</v>
      </c>
      <c r="I12" t="s">
        <v>222</v>
      </c>
      <c r="J12" t="s">
        <v>223</v>
      </c>
      <c r="K12" t="s">
        <v>219</v>
      </c>
      <c r="L12" t="s">
        <v>218</v>
      </c>
      <c r="M12" t="s">
        <v>222</v>
      </c>
      <c r="N12" t="s">
        <v>1093</v>
      </c>
      <c r="O12" t="s">
        <v>560</v>
      </c>
      <c r="P12" t="s">
        <v>225</v>
      </c>
      <c r="Q12" t="s">
        <v>1214</v>
      </c>
      <c r="R12" t="s">
        <v>228</v>
      </c>
      <c r="S12" t="s">
        <v>229</v>
      </c>
      <c r="T12" t="s">
        <v>230</v>
      </c>
      <c r="U12" t="s">
        <v>249</v>
      </c>
      <c r="V12" t="s">
        <v>672</v>
      </c>
      <c r="W12" t="s">
        <v>250</v>
      </c>
      <c r="X12" t="s">
        <v>1215</v>
      </c>
      <c r="Y12" t="s">
        <v>674</v>
      </c>
      <c r="Z12" t="s">
        <v>674</v>
      </c>
      <c r="AA12">
        <v>12</v>
      </c>
      <c r="AB12" t="s">
        <v>1216</v>
      </c>
      <c r="AC12" t="s">
        <v>531</v>
      </c>
      <c r="AD12" t="s">
        <v>1211</v>
      </c>
      <c r="AE12" t="s">
        <v>1217</v>
      </c>
      <c r="AF12" t="s">
        <v>1213</v>
      </c>
    </row>
    <row r="13" spans="1:32" x14ac:dyDescent="0.25">
      <c r="A13">
        <v>181</v>
      </c>
      <c r="B13" t="s">
        <v>535</v>
      </c>
      <c r="C13" t="s">
        <v>217</v>
      </c>
      <c r="D13" t="s">
        <v>218</v>
      </c>
      <c r="E13" t="s">
        <v>219</v>
      </c>
      <c r="F13" t="s">
        <v>220</v>
      </c>
      <c r="G13" t="s">
        <v>218</v>
      </c>
      <c r="H13" t="s">
        <v>221</v>
      </c>
      <c r="I13" t="s">
        <v>222</v>
      </c>
      <c r="J13" t="s">
        <v>223</v>
      </c>
      <c r="K13" t="s">
        <v>219</v>
      </c>
      <c r="L13" t="s">
        <v>218</v>
      </c>
      <c r="M13" t="s">
        <v>222</v>
      </c>
      <c r="N13" t="s">
        <v>1093</v>
      </c>
      <c r="O13" t="s">
        <v>560</v>
      </c>
      <c r="P13" t="s">
        <v>546</v>
      </c>
      <c r="Q13" t="s">
        <v>1218</v>
      </c>
      <c r="R13" t="s">
        <v>228</v>
      </c>
      <c r="S13" t="s">
        <v>229</v>
      </c>
      <c r="T13" t="s">
        <v>230</v>
      </c>
      <c r="U13" t="s">
        <v>249</v>
      </c>
      <c r="V13" t="s">
        <v>672</v>
      </c>
      <c r="W13" t="s">
        <v>250</v>
      </c>
      <c r="X13" t="s">
        <v>1219</v>
      </c>
      <c r="Y13" t="s">
        <v>674</v>
      </c>
      <c r="Z13" t="s">
        <v>674</v>
      </c>
      <c r="AA13">
        <v>14</v>
      </c>
      <c r="AB13" t="s">
        <v>1220</v>
      </c>
      <c r="AC13" t="s">
        <v>531</v>
      </c>
      <c r="AD13" t="s">
        <v>1221</v>
      </c>
      <c r="AE13" t="s">
        <v>1222</v>
      </c>
      <c r="AF13" t="s">
        <v>1223</v>
      </c>
    </row>
    <row r="14" spans="1:32" x14ac:dyDescent="0.25">
      <c r="A14">
        <v>183</v>
      </c>
      <c r="B14" t="s">
        <v>535</v>
      </c>
      <c r="C14" t="s">
        <v>217</v>
      </c>
      <c r="D14" t="s">
        <v>218</v>
      </c>
      <c r="E14" t="s">
        <v>219</v>
      </c>
      <c r="F14" t="s">
        <v>220</v>
      </c>
      <c r="G14" t="s">
        <v>218</v>
      </c>
      <c r="H14" t="s">
        <v>221</v>
      </c>
      <c r="I14" t="s">
        <v>222</v>
      </c>
      <c r="J14" t="s">
        <v>223</v>
      </c>
      <c r="K14" t="s">
        <v>219</v>
      </c>
      <c r="L14" t="s">
        <v>218</v>
      </c>
      <c r="M14" t="s">
        <v>222</v>
      </c>
      <c r="N14" t="s">
        <v>1093</v>
      </c>
      <c r="O14" t="s">
        <v>560</v>
      </c>
      <c r="P14" t="s">
        <v>560</v>
      </c>
      <c r="Q14" t="s">
        <v>1230</v>
      </c>
      <c r="R14" t="s">
        <v>228</v>
      </c>
      <c r="S14" t="s">
        <v>229</v>
      </c>
      <c r="T14" t="s">
        <v>230</v>
      </c>
      <c r="U14" t="s">
        <v>249</v>
      </c>
      <c r="V14" t="s">
        <v>672</v>
      </c>
      <c r="W14" t="s">
        <v>250</v>
      </c>
      <c r="X14" t="s">
        <v>1231</v>
      </c>
      <c r="Y14" t="s">
        <v>674</v>
      </c>
      <c r="Z14" t="s">
        <v>674</v>
      </c>
      <c r="AA14">
        <v>24</v>
      </c>
      <c r="AB14" t="s">
        <v>1232</v>
      </c>
      <c r="AC14" t="s">
        <v>531</v>
      </c>
      <c r="AD14" t="s">
        <v>1233</v>
      </c>
      <c r="AE14" t="s">
        <v>1234</v>
      </c>
      <c r="AF14" t="s">
        <v>1235</v>
      </c>
    </row>
    <row r="15" spans="1:32" x14ac:dyDescent="0.25">
      <c r="A15">
        <v>58</v>
      </c>
      <c r="B15" t="s">
        <v>447</v>
      </c>
      <c r="C15" t="s">
        <v>217</v>
      </c>
      <c r="D15" t="s">
        <v>218</v>
      </c>
      <c r="E15" t="s">
        <v>219</v>
      </c>
      <c r="F15" t="s">
        <v>220</v>
      </c>
      <c r="G15" t="s">
        <v>218</v>
      </c>
      <c r="H15" t="s">
        <v>221</v>
      </c>
      <c r="I15" t="s">
        <v>510</v>
      </c>
      <c r="J15" t="s">
        <v>223</v>
      </c>
      <c r="K15" t="s">
        <v>219</v>
      </c>
      <c r="L15" t="s">
        <v>218</v>
      </c>
      <c r="M15" t="s">
        <v>477</v>
      </c>
      <c r="N15" t="s">
        <v>225</v>
      </c>
      <c r="O15" t="s">
        <v>226</v>
      </c>
      <c r="P15" t="s">
        <v>226</v>
      </c>
      <c r="Q15" t="s">
        <v>527</v>
      </c>
      <c r="R15" t="s">
        <v>228</v>
      </c>
      <c r="S15" t="s">
        <v>229</v>
      </c>
      <c r="T15" t="s">
        <v>230</v>
      </c>
      <c r="U15" t="s">
        <v>250</v>
      </c>
      <c r="V15" t="s">
        <v>528</v>
      </c>
      <c r="W15" t="s">
        <v>250</v>
      </c>
      <c r="X15" t="s">
        <v>529</v>
      </c>
      <c r="Y15" t="s">
        <v>243</v>
      </c>
      <c r="Z15" t="s">
        <v>243</v>
      </c>
      <c r="AA15">
        <v>7</v>
      </c>
      <c r="AB15" t="s">
        <v>530</v>
      </c>
      <c r="AC15" t="s">
        <v>531</v>
      </c>
      <c r="AD15" t="s">
        <v>532</v>
      </c>
      <c r="AE15" t="s">
        <v>533</v>
      </c>
      <c r="AF15" t="s">
        <v>534</v>
      </c>
    </row>
    <row r="16" spans="1:32" x14ac:dyDescent="0.25">
      <c r="A16">
        <v>107</v>
      </c>
      <c r="B16" t="s">
        <v>535</v>
      </c>
      <c r="C16" t="s">
        <v>217</v>
      </c>
      <c r="D16" t="s">
        <v>218</v>
      </c>
      <c r="E16" t="s">
        <v>219</v>
      </c>
      <c r="F16" t="s">
        <v>220</v>
      </c>
      <c r="G16" t="s">
        <v>218</v>
      </c>
      <c r="H16" t="s">
        <v>221</v>
      </c>
      <c r="I16" t="s">
        <v>222</v>
      </c>
      <c r="J16" t="s">
        <v>223</v>
      </c>
      <c r="K16" t="s">
        <v>219</v>
      </c>
      <c r="L16" t="s">
        <v>218</v>
      </c>
      <c r="M16" t="s">
        <v>222</v>
      </c>
      <c r="N16" t="s">
        <v>679</v>
      </c>
      <c r="O16" t="s">
        <v>560</v>
      </c>
      <c r="P16" t="s">
        <v>553</v>
      </c>
      <c r="Q16" t="s">
        <v>803</v>
      </c>
      <c r="R16" t="s">
        <v>228</v>
      </c>
      <c r="S16" t="s">
        <v>229</v>
      </c>
      <c r="T16" t="s">
        <v>230</v>
      </c>
      <c r="U16" t="s">
        <v>250</v>
      </c>
      <c r="V16" t="s">
        <v>528</v>
      </c>
      <c r="W16" t="s">
        <v>250</v>
      </c>
      <c r="X16" t="s">
        <v>804</v>
      </c>
      <c r="Y16" t="s">
        <v>243</v>
      </c>
      <c r="Z16" t="s">
        <v>243</v>
      </c>
      <c r="AA16">
        <v>38</v>
      </c>
      <c r="AB16" t="s">
        <v>805</v>
      </c>
      <c r="AC16" t="s">
        <v>531</v>
      </c>
      <c r="AD16" t="s">
        <v>806</v>
      </c>
      <c r="AE16" t="s">
        <v>807</v>
      </c>
      <c r="AF16" t="s">
        <v>808</v>
      </c>
    </row>
    <row r="17" spans="1:32" x14ac:dyDescent="0.25">
      <c r="A17">
        <v>130</v>
      </c>
      <c r="B17" t="s">
        <v>535</v>
      </c>
      <c r="C17" t="s">
        <v>217</v>
      </c>
      <c r="D17" t="s">
        <v>218</v>
      </c>
      <c r="E17" t="s">
        <v>219</v>
      </c>
      <c r="F17" t="s">
        <v>220</v>
      </c>
      <c r="G17" t="s">
        <v>218</v>
      </c>
      <c r="H17" t="s">
        <v>221</v>
      </c>
      <c r="I17" t="s">
        <v>222</v>
      </c>
      <c r="J17" t="s">
        <v>223</v>
      </c>
      <c r="K17" t="s">
        <v>219</v>
      </c>
      <c r="L17" t="s">
        <v>218</v>
      </c>
      <c r="M17" t="s">
        <v>222</v>
      </c>
      <c r="N17" t="s">
        <v>303</v>
      </c>
      <c r="O17" t="s">
        <v>560</v>
      </c>
      <c r="P17" t="s">
        <v>225</v>
      </c>
      <c r="Q17" t="s">
        <v>929</v>
      </c>
      <c r="R17" t="s">
        <v>228</v>
      </c>
      <c r="S17" t="s">
        <v>229</v>
      </c>
      <c r="T17" t="s">
        <v>230</v>
      </c>
      <c r="U17" t="s">
        <v>250</v>
      </c>
      <c r="V17" t="s">
        <v>528</v>
      </c>
      <c r="W17" t="s">
        <v>250</v>
      </c>
      <c r="X17" t="s">
        <v>930</v>
      </c>
      <c r="Y17" t="s">
        <v>243</v>
      </c>
      <c r="Z17" t="s">
        <v>243</v>
      </c>
      <c r="AA17">
        <v>36</v>
      </c>
      <c r="AB17" t="s">
        <v>931</v>
      </c>
      <c r="AC17" t="s">
        <v>531</v>
      </c>
      <c r="AD17" t="s">
        <v>932</v>
      </c>
      <c r="AE17" t="s">
        <v>933</v>
      </c>
      <c r="AF17" t="s">
        <v>934</v>
      </c>
    </row>
    <row r="18" spans="1:32" x14ac:dyDescent="0.25">
      <c r="A18">
        <v>131</v>
      </c>
      <c r="B18" t="s">
        <v>535</v>
      </c>
      <c r="C18" t="s">
        <v>217</v>
      </c>
      <c r="D18" t="s">
        <v>218</v>
      </c>
      <c r="E18" t="s">
        <v>219</v>
      </c>
      <c r="F18" t="s">
        <v>220</v>
      </c>
      <c r="G18" t="s">
        <v>218</v>
      </c>
      <c r="H18" t="s">
        <v>221</v>
      </c>
      <c r="I18" t="s">
        <v>222</v>
      </c>
      <c r="J18" t="s">
        <v>223</v>
      </c>
      <c r="K18" t="s">
        <v>219</v>
      </c>
      <c r="L18" t="s">
        <v>218</v>
      </c>
      <c r="M18" t="s">
        <v>222</v>
      </c>
      <c r="N18" t="s">
        <v>303</v>
      </c>
      <c r="O18" t="s">
        <v>560</v>
      </c>
      <c r="P18" t="s">
        <v>546</v>
      </c>
      <c r="Q18" t="s">
        <v>935</v>
      </c>
      <c r="R18" t="s">
        <v>228</v>
      </c>
      <c r="S18" t="s">
        <v>229</v>
      </c>
      <c r="T18" t="s">
        <v>230</v>
      </c>
      <c r="U18" t="s">
        <v>250</v>
      </c>
      <c r="V18" t="s">
        <v>528</v>
      </c>
      <c r="W18" t="s">
        <v>250</v>
      </c>
      <c r="X18" t="s">
        <v>936</v>
      </c>
      <c r="Y18" t="s">
        <v>243</v>
      </c>
      <c r="Z18" t="s">
        <v>243</v>
      </c>
      <c r="AA18">
        <v>40</v>
      </c>
      <c r="AB18" t="s">
        <v>937</v>
      </c>
      <c r="AC18" t="s">
        <v>531</v>
      </c>
      <c r="AD18" t="s">
        <v>938</v>
      </c>
      <c r="AE18" t="s">
        <v>939</v>
      </c>
      <c r="AF18" t="s">
        <v>940</v>
      </c>
    </row>
    <row r="19" spans="1:32" x14ac:dyDescent="0.25">
      <c r="A19">
        <v>154</v>
      </c>
      <c r="B19" t="s">
        <v>535</v>
      </c>
      <c r="C19" t="s">
        <v>217</v>
      </c>
      <c r="D19" t="s">
        <v>218</v>
      </c>
      <c r="E19" t="s">
        <v>219</v>
      </c>
      <c r="F19" t="s">
        <v>220</v>
      </c>
      <c r="G19" t="s">
        <v>218</v>
      </c>
      <c r="H19" t="s">
        <v>221</v>
      </c>
      <c r="I19" t="s">
        <v>222</v>
      </c>
      <c r="J19" t="s">
        <v>223</v>
      </c>
      <c r="K19" t="s">
        <v>219</v>
      </c>
      <c r="L19" t="s">
        <v>218</v>
      </c>
      <c r="M19" t="s">
        <v>222</v>
      </c>
      <c r="N19" t="s">
        <v>225</v>
      </c>
      <c r="O19" t="s">
        <v>560</v>
      </c>
      <c r="P19" t="s">
        <v>226</v>
      </c>
      <c r="Q19" t="s">
        <v>1061</v>
      </c>
      <c r="R19" t="s">
        <v>228</v>
      </c>
      <c r="S19" t="s">
        <v>229</v>
      </c>
      <c r="T19" t="s">
        <v>230</v>
      </c>
      <c r="U19" t="s">
        <v>250</v>
      </c>
      <c r="V19" t="s">
        <v>528</v>
      </c>
      <c r="W19" t="s">
        <v>250</v>
      </c>
      <c r="X19" t="s">
        <v>1062</v>
      </c>
      <c r="Y19" t="s">
        <v>243</v>
      </c>
      <c r="Z19" t="s">
        <v>243</v>
      </c>
      <c r="AA19">
        <v>41</v>
      </c>
      <c r="AB19" t="s">
        <v>1063</v>
      </c>
      <c r="AC19" t="s">
        <v>531</v>
      </c>
      <c r="AD19" t="s">
        <v>1064</v>
      </c>
      <c r="AE19" t="s">
        <v>1065</v>
      </c>
      <c r="AF19" t="s">
        <v>1066</v>
      </c>
    </row>
    <row r="20" spans="1:32" x14ac:dyDescent="0.25">
      <c r="A20">
        <v>159</v>
      </c>
      <c r="B20" t="s">
        <v>535</v>
      </c>
      <c r="C20" t="s">
        <v>217</v>
      </c>
      <c r="D20" t="s">
        <v>218</v>
      </c>
      <c r="E20" t="s">
        <v>219</v>
      </c>
      <c r="F20" t="s">
        <v>220</v>
      </c>
      <c r="G20" t="s">
        <v>218</v>
      </c>
      <c r="H20" t="s">
        <v>221</v>
      </c>
      <c r="I20" t="s">
        <v>222</v>
      </c>
      <c r="J20" t="s">
        <v>223</v>
      </c>
      <c r="K20" t="s">
        <v>219</v>
      </c>
      <c r="L20" t="s">
        <v>218</v>
      </c>
      <c r="M20" t="s">
        <v>222</v>
      </c>
      <c r="N20" t="s">
        <v>1093</v>
      </c>
      <c r="O20" t="s">
        <v>226</v>
      </c>
      <c r="P20" t="s">
        <v>226</v>
      </c>
      <c r="Q20" t="s">
        <v>1094</v>
      </c>
      <c r="R20" t="s">
        <v>228</v>
      </c>
      <c r="S20" t="s">
        <v>229</v>
      </c>
      <c r="T20" t="s">
        <v>230</v>
      </c>
      <c r="U20" t="s">
        <v>250</v>
      </c>
      <c r="V20" t="s">
        <v>528</v>
      </c>
      <c r="W20" t="s">
        <v>250</v>
      </c>
      <c r="X20" t="s">
        <v>1095</v>
      </c>
      <c r="Y20" t="s">
        <v>243</v>
      </c>
      <c r="Z20" t="s">
        <v>243</v>
      </c>
      <c r="AA20">
        <v>14</v>
      </c>
      <c r="AB20" t="s">
        <v>1096</v>
      </c>
      <c r="AC20" t="s">
        <v>531</v>
      </c>
      <c r="AD20" t="s">
        <v>1097</v>
      </c>
      <c r="AE20" t="s">
        <v>1098</v>
      </c>
      <c r="AF20" t="s">
        <v>1099</v>
      </c>
    </row>
    <row r="21" spans="1:32" x14ac:dyDescent="0.25">
      <c r="A21">
        <v>160</v>
      </c>
      <c r="B21" t="s">
        <v>535</v>
      </c>
      <c r="C21" t="s">
        <v>217</v>
      </c>
      <c r="D21" t="s">
        <v>218</v>
      </c>
      <c r="E21" t="s">
        <v>219</v>
      </c>
      <c r="F21" t="s">
        <v>220</v>
      </c>
      <c r="G21" t="s">
        <v>218</v>
      </c>
      <c r="H21" t="s">
        <v>221</v>
      </c>
      <c r="I21" t="s">
        <v>222</v>
      </c>
      <c r="J21" t="s">
        <v>223</v>
      </c>
      <c r="K21" t="s">
        <v>219</v>
      </c>
      <c r="L21" t="s">
        <v>218</v>
      </c>
      <c r="M21" t="s">
        <v>222</v>
      </c>
      <c r="N21" t="s">
        <v>1093</v>
      </c>
      <c r="O21" t="s">
        <v>226</v>
      </c>
      <c r="P21" t="s">
        <v>225</v>
      </c>
      <c r="Q21" t="s">
        <v>1100</v>
      </c>
      <c r="R21" t="s">
        <v>228</v>
      </c>
      <c r="S21" t="s">
        <v>229</v>
      </c>
      <c r="T21" t="s">
        <v>230</v>
      </c>
      <c r="U21" t="s">
        <v>250</v>
      </c>
      <c r="V21" t="s">
        <v>528</v>
      </c>
      <c r="W21" t="s">
        <v>250</v>
      </c>
      <c r="X21" t="s">
        <v>1101</v>
      </c>
      <c r="Y21" t="s">
        <v>243</v>
      </c>
      <c r="Z21" t="s">
        <v>243</v>
      </c>
      <c r="AA21">
        <v>10</v>
      </c>
      <c r="AB21" t="s">
        <v>1102</v>
      </c>
      <c r="AC21" t="s">
        <v>531</v>
      </c>
      <c r="AD21" t="s">
        <v>1103</v>
      </c>
      <c r="AE21" t="s">
        <v>1104</v>
      </c>
      <c r="AF21" t="s">
        <v>1105</v>
      </c>
    </row>
    <row r="22" spans="1:32" x14ac:dyDescent="0.25">
      <c r="A22">
        <v>161</v>
      </c>
      <c r="B22" t="s">
        <v>535</v>
      </c>
      <c r="C22" t="s">
        <v>217</v>
      </c>
      <c r="D22" t="s">
        <v>218</v>
      </c>
      <c r="E22" t="s">
        <v>219</v>
      </c>
      <c r="F22" t="s">
        <v>220</v>
      </c>
      <c r="G22" t="s">
        <v>218</v>
      </c>
      <c r="H22" t="s">
        <v>221</v>
      </c>
      <c r="I22" t="s">
        <v>222</v>
      </c>
      <c r="J22" t="s">
        <v>223</v>
      </c>
      <c r="K22" t="s">
        <v>219</v>
      </c>
      <c r="L22" t="s">
        <v>218</v>
      </c>
      <c r="M22" t="s">
        <v>222</v>
      </c>
      <c r="N22" t="s">
        <v>1093</v>
      </c>
      <c r="O22" t="s">
        <v>226</v>
      </c>
      <c r="P22" t="s">
        <v>546</v>
      </c>
      <c r="Q22" t="s">
        <v>1106</v>
      </c>
      <c r="R22" t="s">
        <v>228</v>
      </c>
      <c r="S22" t="s">
        <v>229</v>
      </c>
      <c r="T22" t="s">
        <v>230</v>
      </c>
      <c r="U22" t="s">
        <v>250</v>
      </c>
      <c r="V22" t="s">
        <v>528</v>
      </c>
      <c r="W22" t="s">
        <v>250</v>
      </c>
      <c r="X22" t="s">
        <v>1107</v>
      </c>
      <c r="Y22" t="s">
        <v>243</v>
      </c>
      <c r="Z22" t="s">
        <v>243</v>
      </c>
      <c r="AA22">
        <v>10</v>
      </c>
      <c r="AB22" t="s">
        <v>1108</v>
      </c>
      <c r="AC22" t="s">
        <v>531</v>
      </c>
      <c r="AD22" t="s">
        <v>1103</v>
      </c>
      <c r="AE22" t="s">
        <v>1109</v>
      </c>
      <c r="AF22" t="s">
        <v>1105</v>
      </c>
    </row>
    <row r="23" spans="1:32" x14ac:dyDescent="0.25">
      <c r="A23">
        <v>162</v>
      </c>
      <c r="B23" t="s">
        <v>535</v>
      </c>
      <c r="C23" t="s">
        <v>217</v>
      </c>
      <c r="D23" t="s">
        <v>218</v>
      </c>
      <c r="E23" t="s">
        <v>219</v>
      </c>
      <c r="F23" t="s">
        <v>220</v>
      </c>
      <c r="G23" t="s">
        <v>218</v>
      </c>
      <c r="H23" t="s">
        <v>221</v>
      </c>
      <c r="I23" t="s">
        <v>222</v>
      </c>
      <c r="J23" t="s">
        <v>223</v>
      </c>
      <c r="K23" t="s">
        <v>219</v>
      </c>
      <c r="L23" t="s">
        <v>218</v>
      </c>
      <c r="M23" t="s">
        <v>222</v>
      </c>
      <c r="N23" t="s">
        <v>1093</v>
      </c>
      <c r="O23" t="s">
        <v>226</v>
      </c>
      <c r="P23" t="s">
        <v>553</v>
      </c>
      <c r="Q23" t="s">
        <v>1110</v>
      </c>
      <c r="R23" t="s">
        <v>228</v>
      </c>
      <c r="S23" t="s">
        <v>229</v>
      </c>
      <c r="T23" t="s">
        <v>230</v>
      </c>
      <c r="U23" t="s">
        <v>250</v>
      </c>
      <c r="V23" t="s">
        <v>528</v>
      </c>
      <c r="W23" t="s">
        <v>250</v>
      </c>
      <c r="X23" t="s">
        <v>1111</v>
      </c>
      <c r="Y23" t="s">
        <v>243</v>
      </c>
      <c r="Z23" t="s">
        <v>243</v>
      </c>
      <c r="AA23">
        <v>10</v>
      </c>
      <c r="AB23" t="s">
        <v>1112</v>
      </c>
      <c r="AC23" t="s">
        <v>531</v>
      </c>
      <c r="AD23" t="s">
        <v>1113</v>
      </c>
      <c r="AE23" t="s">
        <v>1114</v>
      </c>
      <c r="AF23" t="s">
        <v>1115</v>
      </c>
    </row>
    <row r="24" spans="1:32" x14ac:dyDescent="0.25">
      <c r="A24">
        <v>163</v>
      </c>
      <c r="B24" t="s">
        <v>535</v>
      </c>
      <c r="C24" t="s">
        <v>217</v>
      </c>
      <c r="D24" t="s">
        <v>218</v>
      </c>
      <c r="E24" t="s">
        <v>219</v>
      </c>
      <c r="F24" t="s">
        <v>220</v>
      </c>
      <c r="G24" t="s">
        <v>218</v>
      </c>
      <c r="H24" t="s">
        <v>221</v>
      </c>
      <c r="I24" t="s">
        <v>222</v>
      </c>
      <c r="J24" t="s">
        <v>223</v>
      </c>
      <c r="K24" t="s">
        <v>219</v>
      </c>
      <c r="L24" t="s">
        <v>218</v>
      </c>
      <c r="M24" t="s">
        <v>222</v>
      </c>
      <c r="N24" t="s">
        <v>1093</v>
      </c>
      <c r="O24" t="s">
        <v>226</v>
      </c>
      <c r="P24" t="s">
        <v>560</v>
      </c>
      <c r="Q24" t="s">
        <v>1116</v>
      </c>
      <c r="R24" t="s">
        <v>228</v>
      </c>
      <c r="S24" t="s">
        <v>229</v>
      </c>
      <c r="T24" t="s">
        <v>230</v>
      </c>
      <c r="U24" t="s">
        <v>250</v>
      </c>
      <c r="V24" t="s">
        <v>528</v>
      </c>
      <c r="W24" t="s">
        <v>250</v>
      </c>
      <c r="X24" t="s">
        <v>1117</v>
      </c>
      <c r="Y24" t="s">
        <v>243</v>
      </c>
      <c r="Z24" t="s">
        <v>243</v>
      </c>
      <c r="AA24">
        <v>9</v>
      </c>
      <c r="AB24" t="s">
        <v>1118</v>
      </c>
      <c r="AC24" t="s">
        <v>531</v>
      </c>
      <c r="AD24" t="s">
        <v>1119</v>
      </c>
      <c r="AE24" t="s">
        <v>1120</v>
      </c>
      <c r="AF24" t="s">
        <v>1121</v>
      </c>
    </row>
    <row r="25" spans="1:32" x14ac:dyDescent="0.25">
      <c r="A25">
        <v>164</v>
      </c>
      <c r="B25" t="s">
        <v>535</v>
      </c>
      <c r="C25" t="s">
        <v>217</v>
      </c>
      <c r="D25" t="s">
        <v>218</v>
      </c>
      <c r="E25" t="s">
        <v>219</v>
      </c>
      <c r="F25" t="s">
        <v>220</v>
      </c>
      <c r="G25" t="s">
        <v>218</v>
      </c>
      <c r="H25" t="s">
        <v>221</v>
      </c>
      <c r="I25" t="s">
        <v>222</v>
      </c>
      <c r="J25" t="s">
        <v>223</v>
      </c>
      <c r="K25" t="s">
        <v>219</v>
      </c>
      <c r="L25" t="s">
        <v>218</v>
      </c>
      <c r="M25" t="s">
        <v>222</v>
      </c>
      <c r="N25" t="s">
        <v>1093</v>
      </c>
      <c r="O25" t="s">
        <v>225</v>
      </c>
      <c r="P25" t="s">
        <v>226</v>
      </c>
      <c r="Q25" t="s">
        <v>1122</v>
      </c>
      <c r="R25" t="s">
        <v>228</v>
      </c>
      <c r="S25" t="s">
        <v>229</v>
      </c>
      <c r="T25" t="s">
        <v>230</v>
      </c>
      <c r="U25" t="s">
        <v>250</v>
      </c>
      <c r="V25" t="s">
        <v>528</v>
      </c>
      <c r="W25" t="s">
        <v>250</v>
      </c>
      <c r="X25" t="s">
        <v>1123</v>
      </c>
      <c r="Y25" t="s">
        <v>243</v>
      </c>
      <c r="Z25" t="s">
        <v>243</v>
      </c>
      <c r="AA25">
        <v>18</v>
      </c>
      <c r="AB25" t="s">
        <v>1124</v>
      </c>
      <c r="AC25" t="s">
        <v>531</v>
      </c>
      <c r="AD25" t="s">
        <v>1125</v>
      </c>
      <c r="AE25" t="s">
        <v>1126</v>
      </c>
      <c r="AF25" t="s">
        <v>1127</v>
      </c>
    </row>
    <row r="26" spans="1:32" x14ac:dyDescent="0.25">
      <c r="A26">
        <v>165</v>
      </c>
      <c r="B26" t="s">
        <v>535</v>
      </c>
      <c r="C26" t="s">
        <v>217</v>
      </c>
      <c r="D26" t="s">
        <v>218</v>
      </c>
      <c r="E26" t="s">
        <v>219</v>
      </c>
      <c r="F26" t="s">
        <v>220</v>
      </c>
      <c r="G26" t="s">
        <v>218</v>
      </c>
      <c r="H26" t="s">
        <v>221</v>
      </c>
      <c r="I26" t="s">
        <v>222</v>
      </c>
      <c r="J26" t="s">
        <v>223</v>
      </c>
      <c r="K26" t="s">
        <v>219</v>
      </c>
      <c r="L26" t="s">
        <v>218</v>
      </c>
      <c r="M26" t="s">
        <v>222</v>
      </c>
      <c r="N26" t="s">
        <v>1093</v>
      </c>
      <c r="O26" t="s">
        <v>225</v>
      </c>
      <c r="P26" t="s">
        <v>225</v>
      </c>
      <c r="Q26" t="s">
        <v>1128</v>
      </c>
      <c r="R26" t="s">
        <v>228</v>
      </c>
      <c r="S26" t="s">
        <v>229</v>
      </c>
      <c r="T26" t="s">
        <v>230</v>
      </c>
      <c r="U26" t="s">
        <v>250</v>
      </c>
      <c r="V26" t="s">
        <v>528</v>
      </c>
      <c r="W26" t="s">
        <v>250</v>
      </c>
      <c r="X26" t="s">
        <v>1129</v>
      </c>
      <c r="Y26" t="s">
        <v>243</v>
      </c>
      <c r="Z26" t="s">
        <v>243</v>
      </c>
      <c r="AA26">
        <v>16</v>
      </c>
      <c r="AB26" t="s">
        <v>1130</v>
      </c>
      <c r="AC26" t="s">
        <v>531</v>
      </c>
      <c r="AD26" t="s">
        <v>1131</v>
      </c>
      <c r="AE26" t="s">
        <v>1132</v>
      </c>
      <c r="AF26" t="s">
        <v>1133</v>
      </c>
    </row>
    <row r="27" spans="1:32" x14ac:dyDescent="0.25">
      <c r="A27">
        <v>166</v>
      </c>
      <c r="B27" t="s">
        <v>535</v>
      </c>
      <c r="C27" t="s">
        <v>217</v>
      </c>
      <c r="D27" t="s">
        <v>218</v>
      </c>
      <c r="E27" t="s">
        <v>219</v>
      </c>
      <c r="F27" t="s">
        <v>220</v>
      </c>
      <c r="G27" t="s">
        <v>218</v>
      </c>
      <c r="H27" t="s">
        <v>221</v>
      </c>
      <c r="I27" t="s">
        <v>222</v>
      </c>
      <c r="J27" t="s">
        <v>223</v>
      </c>
      <c r="K27" t="s">
        <v>219</v>
      </c>
      <c r="L27" t="s">
        <v>218</v>
      </c>
      <c r="M27" t="s">
        <v>222</v>
      </c>
      <c r="N27" t="s">
        <v>1093</v>
      </c>
      <c r="O27" t="s">
        <v>225</v>
      </c>
      <c r="P27" t="s">
        <v>546</v>
      </c>
      <c r="Q27" t="s">
        <v>1134</v>
      </c>
      <c r="R27" t="s">
        <v>228</v>
      </c>
      <c r="S27" t="s">
        <v>229</v>
      </c>
      <c r="T27" t="s">
        <v>230</v>
      </c>
      <c r="U27" t="s">
        <v>250</v>
      </c>
      <c r="V27" t="s">
        <v>528</v>
      </c>
      <c r="W27" t="s">
        <v>250</v>
      </c>
      <c r="X27" t="s">
        <v>1135</v>
      </c>
      <c r="Y27" t="s">
        <v>243</v>
      </c>
      <c r="Z27" t="s">
        <v>243</v>
      </c>
      <c r="AA27">
        <v>12</v>
      </c>
      <c r="AB27" t="s">
        <v>1136</v>
      </c>
      <c r="AC27" t="s">
        <v>531</v>
      </c>
      <c r="AD27" t="s">
        <v>1137</v>
      </c>
      <c r="AE27" t="s">
        <v>1138</v>
      </c>
      <c r="AF27" t="s">
        <v>1139</v>
      </c>
    </row>
    <row r="28" spans="1:32" x14ac:dyDescent="0.25">
      <c r="A28">
        <v>167</v>
      </c>
      <c r="B28" t="s">
        <v>535</v>
      </c>
      <c r="C28" t="s">
        <v>217</v>
      </c>
      <c r="D28" t="s">
        <v>218</v>
      </c>
      <c r="E28" t="s">
        <v>219</v>
      </c>
      <c r="F28" t="s">
        <v>220</v>
      </c>
      <c r="G28" t="s">
        <v>218</v>
      </c>
      <c r="H28" t="s">
        <v>221</v>
      </c>
      <c r="I28" t="s">
        <v>222</v>
      </c>
      <c r="J28" t="s">
        <v>223</v>
      </c>
      <c r="K28" t="s">
        <v>219</v>
      </c>
      <c r="L28" t="s">
        <v>218</v>
      </c>
      <c r="M28" t="s">
        <v>222</v>
      </c>
      <c r="N28" t="s">
        <v>1093</v>
      </c>
      <c r="O28" t="s">
        <v>225</v>
      </c>
      <c r="P28" t="s">
        <v>553</v>
      </c>
      <c r="Q28" t="s">
        <v>1140</v>
      </c>
      <c r="R28" t="s">
        <v>228</v>
      </c>
      <c r="S28" t="s">
        <v>229</v>
      </c>
      <c r="T28" t="s">
        <v>230</v>
      </c>
      <c r="U28" t="s">
        <v>250</v>
      </c>
      <c r="V28" t="s">
        <v>528</v>
      </c>
      <c r="W28" t="s">
        <v>250</v>
      </c>
      <c r="X28" t="s">
        <v>1141</v>
      </c>
      <c r="Y28" t="s">
        <v>243</v>
      </c>
      <c r="Z28" t="s">
        <v>243</v>
      </c>
      <c r="AA28">
        <v>11</v>
      </c>
      <c r="AB28" t="s">
        <v>1142</v>
      </c>
      <c r="AC28" t="s">
        <v>531</v>
      </c>
      <c r="AD28" t="s">
        <v>1143</v>
      </c>
      <c r="AE28" t="s">
        <v>1144</v>
      </c>
      <c r="AF28" t="s">
        <v>236</v>
      </c>
    </row>
    <row r="29" spans="1:32" x14ac:dyDescent="0.25">
      <c r="A29">
        <v>168</v>
      </c>
      <c r="B29" t="s">
        <v>535</v>
      </c>
      <c r="C29" t="s">
        <v>217</v>
      </c>
      <c r="D29" t="s">
        <v>218</v>
      </c>
      <c r="E29" t="s">
        <v>219</v>
      </c>
      <c r="F29" t="s">
        <v>220</v>
      </c>
      <c r="G29" t="s">
        <v>218</v>
      </c>
      <c r="H29" t="s">
        <v>221</v>
      </c>
      <c r="I29" t="s">
        <v>222</v>
      </c>
      <c r="J29" t="s">
        <v>223</v>
      </c>
      <c r="K29" t="s">
        <v>219</v>
      </c>
      <c r="L29" t="s">
        <v>218</v>
      </c>
      <c r="M29" t="s">
        <v>222</v>
      </c>
      <c r="N29" t="s">
        <v>1093</v>
      </c>
      <c r="O29" t="s">
        <v>225</v>
      </c>
      <c r="P29" t="s">
        <v>560</v>
      </c>
      <c r="Q29" t="s">
        <v>1145</v>
      </c>
      <c r="R29" t="s">
        <v>228</v>
      </c>
      <c r="S29" t="s">
        <v>229</v>
      </c>
      <c r="T29" t="s">
        <v>230</v>
      </c>
      <c r="U29" t="s">
        <v>250</v>
      </c>
      <c r="V29" t="s">
        <v>528</v>
      </c>
      <c r="W29" t="s">
        <v>250</v>
      </c>
      <c r="X29" t="s">
        <v>1146</v>
      </c>
      <c r="Y29" t="s">
        <v>243</v>
      </c>
      <c r="Z29" t="s">
        <v>243</v>
      </c>
      <c r="AA29">
        <v>8</v>
      </c>
      <c r="AB29" t="s">
        <v>1147</v>
      </c>
      <c r="AC29" t="s">
        <v>358</v>
      </c>
      <c r="AD29" t="s">
        <v>1148</v>
      </c>
      <c r="AE29" t="s">
        <v>1149</v>
      </c>
      <c r="AF29" t="s">
        <v>1150</v>
      </c>
    </row>
    <row r="30" spans="1:32" x14ac:dyDescent="0.25">
      <c r="A30">
        <v>169</v>
      </c>
      <c r="B30" t="s">
        <v>535</v>
      </c>
      <c r="C30" t="s">
        <v>217</v>
      </c>
      <c r="D30" t="s">
        <v>218</v>
      </c>
      <c r="E30" t="s">
        <v>219</v>
      </c>
      <c r="F30" t="s">
        <v>220</v>
      </c>
      <c r="G30" t="s">
        <v>218</v>
      </c>
      <c r="H30" t="s">
        <v>221</v>
      </c>
      <c r="I30" t="s">
        <v>222</v>
      </c>
      <c r="J30" t="s">
        <v>223</v>
      </c>
      <c r="K30" t="s">
        <v>219</v>
      </c>
      <c r="L30" t="s">
        <v>218</v>
      </c>
      <c r="M30" t="s">
        <v>222</v>
      </c>
      <c r="N30" t="s">
        <v>1093</v>
      </c>
      <c r="O30" t="s">
        <v>546</v>
      </c>
      <c r="P30" t="s">
        <v>226</v>
      </c>
      <c r="Q30" t="s">
        <v>1151</v>
      </c>
      <c r="R30" t="s">
        <v>228</v>
      </c>
      <c r="S30" t="s">
        <v>229</v>
      </c>
      <c r="T30" t="s">
        <v>230</v>
      </c>
      <c r="U30" t="s">
        <v>250</v>
      </c>
      <c r="V30" t="s">
        <v>528</v>
      </c>
      <c r="W30" t="s">
        <v>250</v>
      </c>
      <c r="X30" t="s">
        <v>1152</v>
      </c>
      <c r="Y30" t="s">
        <v>243</v>
      </c>
      <c r="Z30" t="s">
        <v>243</v>
      </c>
      <c r="AA30">
        <v>22</v>
      </c>
      <c r="AB30" t="s">
        <v>1153</v>
      </c>
      <c r="AC30" t="s">
        <v>531</v>
      </c>
      <c r="AD30" t="s">
        <v>1154</v>
      </c>
      <c r="AE30" t="s">
        <v>1155</v>
      </c>
      <c r="AF30" t="s">
        <v>1156</v>
      </c>
    </row>
    <row r="31" spans="1:32" x14ac:dyDescent="0.25">
      <c r="A31">
        <v>170</v>
      </c>
      <c r="B31" t="s">
        <v>535</v>
      </c>
      <c r="C31" t="s">
        <v>217</v>
      </c>
      <c r="D31" t="s">
        <v>218</v>
      </c>
      <c r="E31" t="s">
        <v>219</v>
      </c>
      <c r="F31" t="s">
        <v>220</v>
      </c>
      <c r="G31" t="s">
        <v>218</v>
      </c>
      <c r="H31" t="s">
        <v>221</v>
      </c>
      <c r="I31" t="s">
        <v>222</v>
      </c>
      <c r="J31" t="s">
        <v>223</v>
      </c>
      <c r="K31" t="s">
        <v>219</v>
      </c>
      <c r="L31" t="s">
        <v>218</v>
      </c>
      <c r="M31" t="s">
        <v>222</v>
      </c>
      <c r="N31" t="s">
        <v>1093</v>
      </c>
      <c r="O31" t="s">
        <v>546</v>
      </c>
      <c r="P31" t="s">
        <v>225</v>
      </c>
      <c r="Q31" t="s">
        <v>1157</v>
      </c>
      <c r="R31" t="s">
        <v>228</v>
      </c>
      <c r="S31" t="s">
        <v>229</v>
      </c>
      <c r="T31" t="s">
        <v>230</v>
      </c>
      <c r="U31" t="s">
        <v>250</v>
      </c>
      <c r="V31" t="s">
        <v>528</v>
      </c>
      <c r="W31" t="s">
        <v>250</v>
      </c>
      <c r="X31" t="s">
        <v>1158</v>
      </c>
      <c r="Y31" t="s">
        <v>243</v>
      </c>
      <c r="Z31" t="s">
        <v>243</v>
      </c>
      <c r="AA31">
        <v>21</v>
      </c>
      <c r="AB31" t="s">
        <v>1159</v>
      </c>
      <c r="AC31" t="s">
        <v>531</v>
      </c>
      <c r="AD31" t="s">
        <v>1160</v>
      </c>
      <c r="AE31" t="s">
        <v>1161</v>
      </c>
      <c r="AF31" t="s">
        <v>254</v>
      </c>
    </row>
    <row r="32" spans="1:32" x14ac:dyDescent="0.25">
      <c r="A32">
        <v>171</v>
      </c>
      <c r="B32" t="s">
        <v>535</v>
      </c>
      <c r="C32" t="s">
        <v>217</v>
      </c>
      <c r="D32" t="s">
        <v>218</v>
      </c>
      <c r="E32" t="s">
        <v>219</v>
      </c>
      <c r="F32" t="s">
        <v>220</v>
      </c>
      <c r="G32" t="s">
        <v>218</v>
      </c>
      <c r="H32" t="s">
        <v>221</v>
      </c>
      <c r="I32" t="s">
        <v>222</v>
      </c>
      <c r="J32" t="s">
        <v>223</v>
      </c>
      <c r="K32" t="s">
        <v>219</v>
      </c>
      <c r="L32" t="s">
        <v>218</v>
      </c>
      <c r="M32" t="s">
        <v>222</v>
      </c>
      <c r="N32" t="s">
        <v>1093</v>
      </c>
      <c r="O32" t="s">
        <v>546</v>
      </c>
      <c r="P32" t="s">
        <v>546</v>
      </c>
      <c r="Q32" t="s">
        <v>1162</v>
      </c>
      <c r="R32" t="s">
        <v>228</v>
      </c>
      <c r="S32" t="s">
        <v>229</v>
      </c>
      <c r="T32" t="s">
        <v>230</v>
      </c>
      <c r="U32" t="s">
        <v>250</v>
      </c>
      <c r="V32" t="s">
        <v>528</v>
      </c>
      <c r="W32" t="s">
        <v>250</v>
      </c>
      <c r="X32" t="s">
        <v>1163</v>
      </c>
      <c r="Y32" t="s">
        <v>243</v>
      </c>
      <c r="Z32" t="s">
        <v>243</v>
      </c>
      <c r="AA32">
        <v>15</v>
      </c>
      <c r="AB32" t="s">
        <v>1164</v>
      </c>
      <c r="AC32" t="s">
        <v>531</v>
      </c>
      <c r="AD32" t="s">
        <v>1165</v>
      </c>
      <c r="AE32" t="s">
        <v>1166</v>
      </c>
      <c r="AF32" t="s">
        <v>1167</v>
      </c>
    </row>
    <row r="33" spans="1:32" x14ac:dyDescent="0.25">
      <c r="A33">
        <v>173</v>
      </c>
      <c r="B33" t="s">
        <v>535</v>
      </c>
      <c r="C33" t="s">
        <v>217</v>
      </c>
      <c r="D33" t="s">
        <v>218</v>
      </c>
      <c r="E33" t="s">
        <v>219</v>
      </c>
      <c r="F33" t="s">
        <v>220</v>
      </c>
      <c r="G33" t="s">
        <v>218</v>
      </c>
      <c r="H33" t="s">
        <v>221</v>
      </c>
      <c r="I33" t="s">
        <v>222</v>
      </c>
      <c r="J33" t="s">
        <v>223</v>
      </c>
      <c r="K33" t="s">
        <v>219</v>
      </c>
      <c r="L33" t="s">
        <v>218</v>
      </c>
      <c r="M33" t="s">
        <v>222</v>
      </c>
      <c r="N33" t="s">
        <v>1093</v>
      </c>
      <c r="O33" t="s">
        <v>546</v>
      </c>
      <c r="P33" t="s">
        <v>560</v>
      </c>
      <c r="Q33" t="s">
        <v>1174</v>
      </c>
      <c r="R33" t="s">
        <v>228</v>
      </c>
      <c r="S33" t="s">
        <v>229</v>
      </c>
      <c r="T33" t="s">
        <v>230</v>
      </c>
      <c r="U33" t="s">
        <v>250</v>
      </c>
      <c r="V33" t="s">
        <v>528</v>
      </c>
      <c r="W33" t="s">
        <v>250</v>
      </c>
      <c r="X33" t="s">
        <v>1175</v>
      </c>
      <c r="Y33" t="s">
        <v>243</v>
      </c>
      <c r="Z33" t="s">
        <v>243</v>
      </c>
      <c r="AA33">
        <v>11</v>
      </c>
      <c r="AB33" t="s">
        <v>1176</v>
      </c>
      <c r="AC33" t="s">
        <v>358</v>
      </c>
      <c r="AD33" t="s">
        <v>1177</v>
      </c>
      <c r="AE33" t="s">
        <v>1178</v>
      </c>
      <c r="AF33" t="s">
        <v>1086</v>
      </c>
    </row>
    <row r="34" spans="1:32" x14ac:dyDescent="0.25">
      <c r="A34">
        <v>174</v>
      </c>
      <c r="B34" t="s">
        <v>535</v>
      </c>
      <c r="C34" t="s">
        <v>217</v>
      </c>
      <c r="D34" t="s">
        <v>218</v>
      </c>
      <c r="E34" t="s">
        <v>219</v>
      </c>
      <c r="F34" t="s">
        <v>220</v>
      </c>
      <c r="G34" t="s">
        <v>218</v>
      </c>
      <c r="H34" t="s">
        <v>221</v>
      </c>
      <c r="I34" t="s">
        <v>222</v>
      </c>
      <c r="J34" t="s">
        <v>223</v>
      </c>
      <c r="K34" t="s">
        <v>219</v>
      </c>
      <c r="L34" t="s">
        <v>218</v>
      </c>
      <c r="M34" t="s">
        <v>222</v>
      </c>
      <c r="N34" t="s">
        <v>1093</v>
      </c>
      <c r="O34" t="s">
        <v>553</v>
      </c>
      <c r="P34" t="s">
        <v>226</v>
      </c>
      <c r="Q34" t="s">
        <v>1179</v>
      </c>
      <c r="R34" t="s">
        <v>228</v>
      </c>
      <c r="S34" t="s">
        <v>229</v>
      </c>
      <c r="T34" t="s">
        <v>230</v>
      </c>
      <c r="U34" t="s">
        <v>250</v>
      </c>
      <c r="V34" t="s">
        <v>528</v>
      </c>
      <c r="W34" t="s">
        <v>250</v>
      </c>
      <c r="X34" t="s">
        <v>1180</v>
      </c>
      <c r="Y34" t="s">
        <v>243</v>
      </c>
      <c r="Z34" t="s">
        <v>243</v>
      </c>
      <c r="AA34">
        <v>24</v>
      </c>
      <c r="AB34" t="s">
        <v>1181</v>
      </c>
      <c r="AC34" t="s">
        <v>531</v>
      </c>
      <c r="AD34" t="s">
        <v>1182</v>
      </c>
      <c r="AE34" t="s">
        <v>1183</v>
      </c>
      <c r="AF34" t="s">
        <v>1184</v>
      </c>
    </row>
    <row r="35" spans="1:32" x14ac:dyDescent="0.25">
      <c r="A35">
        <v>175</v>
      </c>
      <c r="B35" t="s">
        <v>535</v>
      </c>
      <c r="C35" t="s">
        <v>217</v>
      </c>
      <c r="D35" t="s">
        <v>218</v>
      </c>
      <c r="E35" t="s">
        <v>219</v>
      </c>
      <c r="F35" t="s">
        <v>220</v>
      </c>
      <c r="G35" t="s">
        <v>218</v>
      </c>
      <c r="H35" t="s">
        <v>221</v>
      </c>
      <c r="I35" t="s">
        <v>222</v>
      </c>
      <c r="J35" t="s">
        <v>223</v>
      </c>
      <c r="K35" t="s">
        <v>219</v>
      </c>
      <c r="L35" t="s">
        <v>218</v>
      </c>
      <c r="M35" t="s">
        <v>222</v>
      </c>
      <c r="N35" t="s">
        <v>1093</v>
      </c>
      <c r="O35" t="s">
        <v>553</v>
      </c>
      <c r="P35" t="s">
        <v>225</v>
      </c>
      <c r="Q35" t="s">
        <v>1185</v>
      </c>
      <c r="R35" t="s">
        <v>228</v>
      </c>
      <c r="S35" t="s">
        <v>229</v>
      </c>
      <c r="T35" t="s">
        <v>230</v>
      </c>
      <c r="U35" t="s">
        <v>250</v>
      </c>
      <c r="V35" t="s">
        <v>528</v>
      </c>
      <c r="W35" t="s">
        <v>250</v>
      </c>
      <c r="X35" t="s">
        <v>1186</v>
      </c>
      <c r="Y35" t="s">
        <v>243</v>
      </c>
      <c r="Z35" t="s">
        <v>243</v>
      </c>
      <c r="AA35">
        <v>25</v>
      </c>
      <c r="AB35" t="s">
        <v>1187</v>
      </c>
      <c r="AC35" t="s">
        <v>531</v>
      </c>
      <c r="AD35" t="s">
        <v>1188</v>
      </c>
      <c r="AE35" t="s">
        <v>1189</v>
      </c>
      <c r="AF35" t="s">
        <v>1167</v>
      </c>
    </row>
    <row r="36" spans="1:32" x14ac:dyDescent="0.25">
      <c r="A36">
        <v>176</v>
      </c>
      <c r="B36" t="s">
        <v>535</v>
      </c>
      <c r="C36" t="s">
        <v>217</v>
      </c>
      <c r="D36" t="s">
        <v>218</v>
      </c>
      <c r="E36" t="s">
        <v>219</v>
      </c>
      <c r="F36" t="s">
        <v>220</v>
      </c>
      <c r="G36" t="s">
        <v>218</v>
      </c>
      <c r="H36" t="s">
        <v>221</v>
      </c>
      <c r="I36" t="s">
        <v>222</v>
      </c>
      <c r="J36" t="s">
        <v>223</v>
      </c>
      <c r="K36" t="s">
        <v>219</v>
      </c>
      <c r="L36" t="s">
        <v>218</v>
      </c>
      <c r="M36" t="s">
        <v>222</v>
      </c>
      <c r="N36" t="s">
        <v>1093</v>
      </c>
      <c r="O36" t="s">
        <v>553</v>
      </c>
      <c r="P36" t="s">
        <v>546</v>
      </c>
      <c r="Q36" t="s">
        <v>1190</v>
      </c>
      <c r="R36" t="s">
        <v>228</v>
      </c>
      <c r="S36" t="s">
        <v>229</v>
      </c>
      <c r="T36" t="s">
        <v>230</v>
      </c>
      <c r="U36" t="s">
        <v>250</v>
      </c>
      <c r="V36" t="s">
        <v>528</v>
      </c>
      <c r="W36" t="s">
        <v>250</v>
      </c>
      <c r="X36" t="s">
        <v>1191</v>
      </c>
      <c r="Y36" t="s">
        <v>243</v>
      </c>
      <c r="Z36" t="s">
        <v>243</v>
      </c>
      <c r="AA36">
        <v>27</v>
      </c>
      <c r="AB36" t="s">
        <v>1192</v>
      </c>
      <c r="AC36" t="s">
        <v>531</v>
      </c>
      <c r="AD36" t="s">
        <v>1193</v>
      </c>
      <c r="AE36" t="s">
        <v>1194</v>
      </c>
      <c r="AF36" t="s">
        <v>1195</v>
      </c>
    </row>
    <row r="37" spans="1:32" x14ac:dyDescent="0.25">
      <c r="A37">
        <v>82</v>
      </c>
      <c r="B37" t="s">
        <v>535</v>
      </c>
      <c r="C37" t="s">
        <v>217</v>
      </c>
      <c r="D37" t="s">
        <v>218</v>
      </c>
      <c r="E37" t="s">
        <v>219</v>
      </c>
      <c r="F37" t="s">
        <v>220</v>
      </c>
      <c r="G37" t="s">
        <v>218</v>
      </c>
      <c r="H37" t="s">
        <v>221</v>
      </c>
      <c r="I37" t="s">
        <v>222</v>
      </c>
      <c r="J37" t="s">
        <v>223</v>
      </c>
      <c r="K37" t="s">
        <v>219</v>
      </c>
      <c r="L37" t="s">
        <v>218</v>
      </c>
      <c r="M37" t="s">
        <v>222</v>
      </c>
      <c r="N37" t="s">
        <v>226</v>
      </c>
      <c r="O37" t="s">
        <v>560</v>
      </c>
      <c r="P37" t="s">
        <v>553</v>
      </c>
      <c r="Q37" t="s">
        <v>664</v>
      </c>
      <c r="R37" t="s">
        <v>228</v>
      </c>
      <c r="S37" t="s">
        <v>229</v>
      </c>
      <c r="T37" t="s">
        <v>230</v>
      </c>
      <c r="U37" t="s">
        <v>249</v>
      </c>
      <c r="V37" t="s">
        <v>528</v>
      </c>
      <c r="W37" t="s">
        <v>250</v>
      </c>
      <c r="X37" t="s">
        <v>665</v>
      </c>
      <c r="Y37" t="s">
        <v>666</v>
      </c>
      <c r="Z37" t="s">
        <v>666</v>
      </c>
      <c r="AA37">
        <v>34</v>
      </c>
      <c r="AB37" t="s">
        <v>667</v>
      </c>
      <c r="AC37" t="s">
        <v>531</v>
      </c>
      <c r="AD37" t="s">
        <v>668</v>
      </c>
      <c r="AE37" t="s">
        <v>669</v>
      </c>
      <c r="AF37" t="s">
        <v>670</v>
      </c>
    </row>
    <row r="38" spans="1:32" x14ac:dyDescent="0.25">
      <c r="A38">
        <v>80</v>
      </c>
      <c r="B38" t="s">
        <v>535</v>
      </c>
      <c r="C38" t="s">
        <v>217</v>
      </c>
      <c r="D38" t="s">
        <v>218</v>
      </c>
      <c r="E38" t="s">
        <v>219</v>
      </c>
      <c r="F38" t="s">
        <v>220</v>
      </c>
      <c r="G38" t="s">
        <v>218</v>
      </c>
      <c r="H38" t="s">
        <v>221</v>
      </c>
      <c r="I38" t="s">
        <v>222</v>
      </c>
      <c r="J38" t="s">
        <v>223</v>
      </c>
      <c r="K38" t="s">
        <v>219</v>
      </c>
      <c r="L38" t="s">
        <v>218</v>
      </c>
      <c r="M38" t="s">
        <v>222</v>
      </c>
      <c r="N38" t="s">
        <v>226</v>
      </c>
      <c r="O38" t="s">
        <v>560</v>
      </c>
      <c r="P38" t="s">
        <v>225</v>
      </c>
      <c r="Q38" t="s">
        <v>651</v>
      </c>
      <c r="R38" t="s">
        <v>228</v>
      </c>
      <c r="S38" t="s">
        <v>229</v>
      </c>
      <c r="T38" t="s">
        <v>230</v>
      </c>
      <c r="U38" t="s">
        <v>250</v>
      </c>
      <c r="V38" t="s">
        <v>652</v>
      </c>
      <c r="W38" t="s">
        <v>250</v>
      </c>
      <c r="X38" t="s">
        <v>653</v>
      </c>
      <c r="Y38" t="s">
        <v>236</v>
      </c>
      <c r="Z38" t="s">
        <v>236</v>
      </c>
      <c r="AA38">
        <v>30</v>
      </c>
      <c r="AB38" t="s">
        <v>654</v>
      </c>
      <c r="AC38" t="s">
        <v>531</v>
      </c>
      <c r="AD38" t="s">
        <v>655</v>
      </c>
      <c r="AE38" t="s">
        <v>656</v>
      </c>
      <c r="AF38" t="s">
        <v>657</v>
      </c>
    </row>
    <row r="39" spans="1:32" x14ac:dyDescent="0.25">
      <c r="A39">
        <v>81</v>
      </c>
      <c r="B39" t="s">
        <v>535</v>
      </c>
      <c r="C39" t="s">
        <v>217</v>
      </c>
      <c r="D39" t="s">
        <v>218</v>
      </c>
      <c r="E39" t="s">
        <v>219</v>
      </c>
      <c r="F39" t="s">
        <v>220</v>
      </c>
      <c r="G39" t="s">
        <v>218</v>
      </c>
      <c r="H39" t="s">
        <v>221</v>
      </c>
      <c r="I39" t="s">
        <v>222</v>
      </c>
      <c r="J39" t="s">
        <v>223</v>
      </c>
      <c r="K39" t="s">
        <v>219</v>
      </c>
      <c r="L39" t="s">
        <v>218</v>
      </c>
      <c r="M39" t="s">
        <v>222</v>
      </c>
      <c r="N39" t="s">
        <v>226</v>
      </c>
      <c r="O39" t="s">
        <v>560</v>
      </c>
      <c r="P39" t="s">
        <v>546</v>
      </c>
      <c r="Q39" t="s">
        <v>658</v>
      </c>
      <c r="R39" t="s">
        <v>228</v>
      </c>
      <c r="S39" t="s">
        <v>229</v>
      </c>
      <c r="T39" t="s">
        <v>230</v>
      </c>
      <c r="U39" t="s">
        <v>250</v>
      </c>
      <c r="V39" t="s">
        <v>652</v>
      </c>
      <c r="W39" t="s">
        <v>250</v>
      </c>
      <c r="X39" t="s">
        <v>659</v>
      </c>
      <c r="Y39" t="s">
        <v>236</v>
      </c>
      <c r="Z39" t="s">
        <v>236</v>
      </c>
      <c r="AA39">
        <v>34</v>
      </c>
      <c r="AB39" t="s">
        <v>660</v>
      </c>
      <c r="AC39" t="s">
        <v>531</v>
      </c>
      <c r="AD39" t="s">
        <v>661</v>
      </c>
      <c r="AE39" t="s">
        <v>662</v>
      </c>
      <c r="AF39" t="s">
        <v>663</v>
      </c>
    </row>
    <row r="40" spans="1:32" x14ac:dyDescent="0.25">
      <c r="A40">
        <v>105</v>
      </c>
      <c r="B40" t="s">
        <v>535</v>
      </c>
      <c r="C40" t="s">
        <v>217</v>
      </c>
      <c r="D40" t="s">
        <v>218</v>
      </c>
      <c r="E40" t="s">
        <v>219</v>
      </c>
      <c r="F40" t="s">
        <v>220</v>
      </c>
      <c r="G40" t="s">
        <v>218</v>
      </c>
      <c r="H40" t="s">
        <v>221</v>
      </c>
      <c r="I40" t="s">
        <v>222</v>
      </c>
      <c r="J40" t="s">
        <v>223</v>
      </c>
      <c r="K40" t="s">
        <v>219</v>
      </c>
      <c r="L40" t="s">
        <v>218</v>
      </c>
      <c r="M40" t="s">
        <v>222</v>
      </c>
      <c r="N40" t="s">
        <v>679</v>
      </c>
      <c r="O40" t="s">
        <v>560</v>
      </c>
      <c r="P40" t="s">
        <v>225</v>
      </c>
      <c r="Q40" t="s">
        <v>792</v>
      </c>
      <c r="R40" t="s">
        <v>228</v>
      </c>
      <c r="S40" t="s">
        <v>229</v>
      </c>
      <c r="T40" t="s">
        <v>230</v>
      </c>
      <c r="U40" t="s">
        <v>250</v>
      </c>
      <c r="V40" t="s">
        <v>652</v>
      </c>
      <c r="W40" t="s">
        <v>250</v>
      </c>
      <c r="X40" t="s">
        <v>793</v>
      </c>
      <c r="Y40" t="s">
        <v>236</v>
      </c>
      <c r="Z40" t="s">
        <v>236</v>
      </c>
      <c r="AA40">
        <v>30</v>
      </c>
      <c r="AB40" t="s">
        <v>794</v>
      </c>
      <c r="AC40" t="s">
        <v>531</v>
      </c>
      <c r="AD40" t="s">
        <v>795</v>
      </c>
      <c r="AE40" t="s">
        <v>796</v>
      </c>
      <c r="AF40" t="s">
        <v>657</v>
      </c>
    </row>
    <row r="41" spans="1:32" x14ac:dyDescent="0.25">
      <c r="A41">
        <v>106</v>
      </c>
      <c r="B41" t="s">
        <v>535</v>
      </c>
      <c r="C41" t="s">
        <v>217</v>
      </c>
      <c r="D41" t="s">
        <v>218</v>
      </c>
      <c r="E41" t="s">
        <v>219</v>
      </c>
      <c r="F41" t="s">
        <v>220</v>
      </c>
      <c r="G41" t="s">
        <v>218</v>
      </c>
      <c r="H41" t="s">
        <v>221</v>
      </c>
      <c r="I41" t="s">
        <v>222</v>
      </c>
      <c r="J41" t="s">
        <v>223</v>
      </c>
      <c r="K41" t="s">
        <v>219</v>
      </c>
      <c r="L41" t="s">
        <v>218</v>
      </c>
      <c r="M41" t="s">
        <v>222</v>
      </c>
      <c r="N41" t="s">
        <v>679</v>
      </c>
      <c r="O41" t="s">
        <v>560</v>
      </c>
      <c r="P41" t="s">
        <v>546</v>
      </c>
      <c r="Q41" t="s">
        <v>797</v>
      </c>
      <c r="R41" t="s">
        <v>228</v>
      </c>
      <c r="S41" t="s">
        <v>229</v>
      </c>
      <c r="T41" t="s">
        <v>230</v>
      </c>
      <c r="U41" t="s">
        <v>250</v>
      </c>
      <c r="V41" t="s">
        <v>652</v>
      </c>
      <c r="W41" t="s">
        <v>250</v>
      </c>
      <c r="X41" t="s">
        <v>798</v>
      </c>
      <c r="Y41" t="s">
        <v>236</v>
      </c>
      <c r="Z41" t="s">
        <v>236</v>
      </c>
      <c r="AA41">
        <v>35</v>
      </c>
      <c r="AB41" t="s">
        <v>799</v>
      </c>
      <c r="AC41" t="s">
        <v>531</v>
      </c>
      <c r="AD41" t="s">
        <v>800</v>
      </c>
      <c r="AE41" t="s">
        <v>801</v>
      </c>
      <c r="AF41" t="s">
        <v>802</v>
      </c>
    </row>
    <row r="42" spans="1:32" x14ac:dyDescent="0.25">
      <c r="A42">
        <v>142</v>
      </c>
      <c r="B42" t="s">
        <v>535</v>
      </c>
      <c r="C42" t="s">
        <v>217</v>
      </c>
      <c r="D42" t="s">
        <v>218</v>
      </c>
      <c r="E42" t="s">
        <v>219</v>
      </c>
      <c r="F42" t="s">
        <v>220</v>
      </c>
      <c r="G42" t="s">
        <v>218</v>
      </c>
      <c r="H42" t="s">
        <v>221</v>
      </c>
      <c r="I42" t="s">
        <v>222</v>
      </c>
      <c r="J42" t="s">
        <v>223</v>
      </c>
      <c r="K42" t="s">
        <v>219</v>
      </c>
      <c r="L42" t="s">
        <v>218</v>
      </c>
      <c r="M42" t="s">
        <v>222</v>
      </c>
      <c r="N42" t="s">
        <v>225</v>
      </c>
      <c r="O42" t="s">
        <v>225</v>
      </c>
      <c r="P42" t="s">
        <v>553</v>
      </c>
      <c r="Q42" t="s">
        <v>997</v>
      </c>
      <c r="R42" t="s">
        <v>228</v>
      </c>
      <c r="S42" t="s">
        <v>229</v>
      </c>
      <c r="T42" t="s">
        <v>230</v>
      </c>
      <c r="U42" t="s">
        <v>250</v>
      </c>
      <c r="V42" t="s">
        <v>652</v>
      </c>
      <c r="W42" t="s">
        <v>250</v>
      </c>
      <c r="X42" t="s">
        <v>998</v>
      </c>
      <c r="Y42" t="s">
        <v>236</v>
      </c>
      <c r="Z42" t="s">
        <v>236</v>
      </c>
      <c r="AA42">
        <v>18</v>
      </c>
      <c r="AB42" t="s">
        <v>999</v>
      </c>
      <c r="AC42" t="s">
        <v>350</v>
      </c>
      <c r="AD42" t="s">
        <v>1000</v>
      </c>
      <c r="AE42" t="s">
        <v>1001</v>
      </c>
      <c r="AF42" t="s">
        <v>1002</v>
      </c>
    </row>
    <row r="43" spans="1:32" x14ac:dyDescent="0.25">
      <c r="A43">
        <v>143</v>
      </c>
      <c r="B43" t="s">
        <v>535</v>
      </c>
      <c r="C43" t="s">
        <v>217</v>
      </c>
      <c r="D43" t="s">
        <v>218</v>
      </c>
      <c r="E43" t="s">
        <v>219</v>
      </c>
      <c r="F43" t="s">
        <v>220</v>
      </c>
      <c r="G43" t="s">
        <v>218</v>
      </c>
      <c r="H43" t="s">
        <v>221</v>
      </c>
      <c r="I43" t="s">
        <v>222</v>
      </c>
      <c r="J43" t="s">
        <v>223</v>
      </c>
      <c r="K43" t="s">
        <v>219</v>
      </c>
      <c r="L43" t="s">
        <v>218</v>
      </c>
      <c r="M43" t="s">
        <v>222</v>
      </c>
      <c r="N43" t="s">
        <v>225</v>
      </c>
      <c r="O43" t="s">
        <v>225</v>
      </c>
      <c r="P43" t="s">
        <v>560</v>
      </c>
      <c r="Q43" t="s">
        <v>1003</v>
      </c>
      <c r="R43" t="s">
        <v>228</v>
      </c>
      <c r="S43" t="s">
        <v>229</v>
      </c>
      <c r="T43" t="s">
        <v>230</v>
      </c>
      <c r="U43" t="s">
        <v>250</v>
      </c>
      <c r="V43" t="s">
        <v>652</v>
      </c>
      <c r="W43" t="s">
        <v>250</v>
      </c>
      <c r="X43" t="s">
        <v>1004</v>
      </c>
      <c r="Y43" t="s">
        <v>236</v>
      </c>
      <c r="Z43" t="s">
        <v>236</v>
      </c>
      <c r="AA43">
        <v>17</v>
      </c>
      <c r="AB43" t="s">
        <v>1005</v>
      </c>
      <c r="AC43" t="s">
        <v>243</v>
      </c>
      <c r="AD43" t="s">
        <v>1006</v>
      </c>
      <c r="AE43" t="s">
        <v>1007</v>
      </c>
      <c r="AF43" t="s">
        <v>886</v>
      </c>
    </row>
    <row r="44" spans="1:32" x14ac:dyDescent="0.25">
      <c r="A44">
        <v>172</v>
      </c>
      <c r="B44" t="s">
        <v>535</v>
      </c>
      <c r="C44" t="s">
        <v>217</v>
      </c>
      <c r="D44" t="s">
        <v>218</v>
      </c>
      <c r="E44" t="s">
        <v>219</v>
      </c>
      <c r="F44" t="s">
        <v>220</v>
      </c>
      <c r="G44" t="s">
        <v>218</v>
      </c>
      <c r="H44" t="s">
        <v>221</v>
      </c>
      <c r="I44" t="s">
        <v>222</v>
      </c>
      <c r="J44" t="s">
        <v>223</v>
      </c>
      <c r="K44" t="s">
        <v>219</v>
      </c>
      <c r="L44" t="s">
        <v>218</v>
      </c>
      <c r="M44" t="s">
        <v>222</v>
      </c>
      <c r="N44" t="s">
        <v>1093</v>
      </c>
      <c r="O44" t="s">
        <v>546</v>
      </c>
      <c r="P44" t="s">
        <v>553</v>
      </c>
      <c r="Q44" t="s">
        <v>1168</v>
      </c>
      <c r="R44" t="s">
        <v>228</v>
      </c>
      <c r="S44" t="s">
        <v>229</v>
      </c>
      <c r="T44" t="s">
        <v>230</v>
      </c>
      <c r="U44" t="s">
        <v>250</v>
      </c>
      <c r="V44" t="s">
        <v>652</v>
      </c>
      <c r="W44" t="s">
        <v>250</v>
      </c>
      <c r="X44" t="s">
        <v>1169</v>
      </c>
      <c r="Y44" t="s">
        <v>236</v>
      </c>
      <c r="Z44" t="s">
        <v>236</v>
      </c>
      <c r="AA44">
        <v>10</v>
      </c>
      <c r="AB44" t="s">
        <v>1170</v>
      </c>
      <c r="AC44" t="s">
        <v>350</v>
      </c>
      <c r="AD44" t="s">
        <v>1171</v>
      </c>
      <c r="AE44" t="s">
        <v>1172</v>
      </c>
      <c r="AF44" t="s">
        <v>1173</v>
      </c>
    </row>
    <row r="45" spans="1:32" x14ac:dyDescent="0.25">
      <c r="A45">
        <v>177</v>
      </c>
      <c r="B45" t="s">
        <v>535</v>
      </c>
      <c r="C45" t="s">
        <v>217</v>
      </c>
      <c r="D45" t="s">
        <v>218</v>
      </c>
      <c r="E45" t="s">
        <v>219</v>
      </c>
      <c r="F45" t="s">
        <v>220</v>
      </c>
      <c r="G45" t="s">
        <v>218</v>
      </c>
      <c r="H45" t="s">
        <v>221</v>
      </c>
      <c r="I45" t="s">
        <v>222</v>
      </c>
      <c r="J45" t="s">
        <v>223</v>
      </c>
      <c r="K45" t="s">
        <v>219</v>
      </c>
      <c r="L45" t="s">
        <v>218</v>
      </c>
      <c r="M45" t="s">
        <v>222</v>
      </c>
      <c r="N45" t="s">
        <v>1093</v>
      </c>
      <c r="O45" t="s">
        <v>553</v>
      </c>
      <c r="P45" t="s">
        <v>553</v>
      </c>
      <c r="Q45" t="s">
        <v>1196</v>
      </c>
      <c r="R45" t="s">
        <v>228</v>
      </c>
      <c r="S45" t="s">
        <v>229</v>
      </c>
      <c r="T45" t="s">
        <v>230</v>
      </c>
      <c r="U45" t="s">
        <v>250</v>
      </c>
      <c r="V45" t="s">
        <v>652</v>
      </c>
      <c r="W45" t="s">
        <v>250</v>
      </c>
      <c r="X45" t="s">
        <v>1197</v>
      </c>
      <c r="Y45" t="s">
        <v>236</v>
      </c>
      <c r="Z45" t="s">
        <v>236</v>
      </c>
      <c r="AA45">
        <v>23</v>
      </c>
      <c r="AB45" t="s">
        <v>1198</v>
      </c>
      <c r="AC45" t="s">
        <v>358</v>
      </c>
      <c r="AD45" t="s">
        <v>1199</v>
      </c>
      <c r="AE45" t="s">
        <v>1200</v>
      </c>
      <c r="AF45" t="s">
        <v>1201</v>
      </c>
    </row>
    <row r="46" spans="1:32" x14ac:dyDescent="0.25">
      <c r="A46">
        <v>178</v>
      </c>
      <c r="B46" t="s">
        <v>535</v>
      </c>
      <c r="C46" t="s">
        <v>217</v>
      </c>
      <c r="D46" t="s">
        <v>218</v>
      </c>
      <c r="E46" t="s">
        <v>219</v>
      </c>
      <c r="F46" t="s">
        <v>220</v>
      </c>
      <c r="G46" t="s">
        <v>218</v>
      </c>
      <c r="H46" t="s">
        <v>221</v>
      </c>
      <c r="I46" t="s">
        <v>222</v>
      </c>
      <c r="J46" t="s">
        <v>223</v>
      </c>
      <c r="K46" t="s">
        <v>219</v>
      </c>
      <c r="L46" t="s">
        <v>218</v>
      </c>
      <c r="M46" t="s">
        <v>222</v>
      </c>
      <c r="N46" t="s">
        <v>1093</v>
      </c>
      <c r="O46" t="s">
        <v>553</v>
      </c>
      <c r="P46" t="s">
        <v>560</v>
      </c>
      <c r="Q46" t="s">
        <v>1202</v>
      </c>
      <c r="R46" t="s">
        <v>228</v>
      </c>
      <c r="S46" t="s">
        <v>229</v>
      </c>
      <c r="T46" t="s">
        <v>230</v>
      </c>
      <c r="U46" t="s">
        <v>250</v>
      </c>
      <c r="V46" t="s">
        <v>652</v>
      </c>
      <c r="W46" t="s">
        <v>250</v>
      </c>
      <c r="X46" t="s">
        <v>1203</v>
      </c>
      <c r="Y46" t="s">
        <v>236</v>
      </c>
      <c r="Z46" t="s">
        <v>236</v>
      </c>
      <c r="AA46">
        <v>18</v>
      </c>
      <c r="AB46" t="s">
        <v>1204</v>
      </c>
      <c r="AC46" t="s">
        <v>350</v>
      </c>
      <c r="AD46" t="s">
        <v>1205</v>
      </c>
      <c r="AE46" t="s">
        <v>1206</v>
      </c>
      <c r="AF46" t="s">
        <v>1207</v>
      </c>
    </row>
    <row r="47" spans="1:32" x14ac:dyDescent="0.25">
      <c r="A47">
        <v>144</v>
      </c>
      <c r="B47" t="s">
        <v>535</v>
      </c>
      <c r="C47" t="s">
        <v>217</v>
      </c>
      <c r="D47" t="s">
        <v>218</v>
      </c>
      <c r="E47" t="s">
        <v>219</v>
      </c>
      <c r="F47" t="s">
        <v>220</v>
      </c>
      <c r="G47" t="s">
        <v>218</v>
      </c>
      <c r="H47" t="s">
        <v>221</v>
      </c>
      <c r="I47" t="s">
        <v>222</v>
      </c>
      <c r="J47" t="s">
        <v>223</v>
      </c>
      <c r="K47" t="s">
        <v>219</v>
      </c>
      <c r="L47" t="s">
        <v>218</v>
      </c>
      <c r="M47" t="s">
        <v>222</v>
      </c>
      <c r="N47" t="s">
        <v>225</v>
      </c>
      <c r="O47" t="s">
        <v>546</v>
      </c>
      <c r="P47" t="s">
        <v>226</v>
      </c>
      <c r="Q47" t="s">
        <v>1008</v>
      </c>
      <c r="R47" t="s">
        <v>228</v>
      </c>
      <c r="S47" t="s">
        <v>229</v>
      </c>
      <c r="T47" t="s">
        <v>230</v>
      </c>
      <c r="U47" t="s">
        <v>250</v>
      </c>
      <c r="V47" t="s">
        <v>232</v>
      </c>
      <c r="W47" t="s">
        <v>250</v>
      </c>
      <c r="X47" t="s">
        <v>1009</v>
      </c>
      <c r="Y47" t="s">
        <v>254</v>
      </c>
      <c r="Z47" t="s">
        <v>254</v>
      </c>
      <c r="AA47">
        <v>9</v>
      </c>
      <c r="AB47" t="s">
        <v>1010</v>
      </c>
      <c r="AC47" t="s">
        <v>236</v>
      </c>
      <c r="AD47" t="s">
        <v>1011</v>
      </c>
      <c r="AE47" t="s">
        <v>1012</v>
      </c>
      <c r="AF47" t="s">
        <v>1013</v>
      </c>
    </row>
    <row r="48" spans="1:32" x14ac:dyDescent="0.25">
      <c r="A48">
        <v>53</v>
      </c>
      <c r="B48" t="s">
        <v>447</v>
      </c>
      <c r="C48" t="s">
        <v>217</v>
      </c>
      <c r="D48" t="s">
        <v>218</v>
      </c>
      <c r="E48" t="s">
        <v>219</v>
      </c>
      <c r="F48" t="s">
        <v>220</v>
      </c>
      <c r="G48" t="s">
        <v>218</v>
      </c>
      <c r="H48" t="s">
        <v>221</v>
      </c>
      <c r="I48" t="s">
        <v>222</v>
      </c>
      <c r="J48" t="s">
        <v>223</v>
      </c>
      <c r="K48" t="s">
        <v>219</v>
      </c>
      <c r="L48" t="s">
        <v>218</v>
      </c>
      <c r="M48" t="s">
        <v>477</v>
      </c>
      <c r="N48" t="s">
        <v>225</v>
      </c>
      <c r="O48" t="s">
        <v>226</v>
      </c>
      <c r="P48" t="s">
        <v>226</v>
      </c>
      <c r="Q48" t="s">
        <v>504</v>
      </c>
      <c r="R48" t="s">
        <v>228</v>
      </c>
      <c r="S48" t="s">
        <v>229</v>
      </c>
      <c r="T48" t="s">
        <v>230</v>
      </c>
      <c r="U48" t="s">
        <v>250</v>
      </c>
      <c r="V48" t="s">
        <v>232</v>
      </c>
      <c r="W48" t="s">
        <v>249</v>
      </c>
      <c r="X48" t="s">
        <v>505</v>
      </c>
      <c r="Y48" t="s">
        <v>481</v>
      </c>
      <c r="Z48" t="s">
        <v>481</v>
      </c>
      <c r="AA48">
        <v>5</v>
      </c>
      <c r="AB48" t="s">
        <v>506</v>
      </c>
      <c r="AC48" t="s">
        <v>481</v>
      </c>
      <c r="AD48" t="s">
        <v>507</v>
      </c>
      <c r="AE48" t="s">
        <v>508</v>
      </c>
      <c r="AF48" t="s">
        <v>509</v>
      </c>
    </row>
    <row r="49" spans="1:32" x14ac:dyDescent="0.25">
      <c r="A49">
        <v>54</v>
      </c>
      <c r="B49" t="s">
        <v>447</v>
      </c>
      <c r="C49" t="s">
        <v>217</v>
      </c>
      <c r="D49" t="s">
        <v>218</v>
      </c>
      <c r="E49" t="s">
        <v>219</v>
      </c>
      <c r="F49" t="s">
        <v>220</v>
      </c>
      <c r="G49" t="s">
        <v>218</v>
      </c>
      <c r="H49" t="s">
        <v>221</v>
      </c>
      <c r="I49" t="s">
        <v>510</v>
      </c>
      <c r="J49" t="s">
        <v>223</v>
      </c>
      <c r="K49" t="s">
        <v>219</v>
      </c>
      <c r="L49" t="s">
        <v>218</v>
      </c>
      <c r="M49" t="s">
        <v>448</v>
      </c>
      <c r="N49" t="s">
        <v>225</v>
      </c>
      <c r="O49" t="s">
        <v>226</v>
      </c>
      <c r="P49" t="s">
        <v>226</v>
      </c>
      <c r="Q49" t="s">
        <v>511</v>
      </c>
      <c r="R49" t="s">
        <v>228</v>
      </c>
      <c r="S49" t="s">
        <v>229</v>
      </c>
      <c r="T49" t="s">
        <v>230</v>
      </c>
      <c r="U49" t="s">
        <v>250</v>
      </c>
      <c r="V49" t="s">
        <v>232</v>
      </c>
      <c r="W49" t="s">
        <v>249</v>
      </c>
      <c r="X49" t="s">
        <v>512</v>
      </c>
      <c r="Y49" t="s">
        <v>481</v>
      </c>
      <c r="Z49" t="s">
        <v>481</v>
      </c>
      <c r="AA49">
        <v>1</v>
      </c>
      <c r="AB49" t="s">
        <v>513</v>
      </c>
      <c r="AC49" t="s">
        <v>481</v>
      </c>
      <c r="AD49" t="s">
        <v>481</v>
      </c>
      <c r="AE49" t="s">
        <v>481</v>
      </c>
      <c r="AF49" t="s">
        <v>481</v>
      </c>
    </row>
    <row r="50" spans="1:32" x14ac:dyDescent="0.25">
      <c r="A50">
        <v>55</v>
      </c>
      <c r="B50" t="s">
        <v>447</v>
      </c>
      <c r="C50" t="s">
        <v>217</v>
      </c>
      <c r="D50" t="s">
        <v>218</v>
      </c>
      <c r="E50" t="s">
        <v>219</v>
      </c>
      <c r="F50" t="s">
        <v>220</v>
      </c>
      <c r="G50" t="s">
        <v>218</v>
      </c>
      <c r="H50" t="s">
        <v>221</v>
      </c>
      <c r="I50" t="s">
        <v>510</v>
      </c>
      <c r="J50" t="s">
        <v>223</v>
      </c>
      <c r="K50" t="s">
        <v>219</v>
      </c>
      <c r="L50" t="s">
        <v>218</v>
      </c>
      <c r="M50" t="s">
        <v>455</v>
      </c>
      <c r="N50" t="s">
        <v>225</v>
      </c>
      <c r="O50" t="s">
        <v>226</v>
      </c>
      <c r="P50" t="s">
        <v>226</v>
      </c>
      <c r="Q50" t="s">
        <v>514</v>
      </c>
      <c r="R50" t="s">
        <v>228</v>
      </c>
      <c r="S50" t="s">
        <v>229</v>
      </c>
      <c r="T50" t="s">
        <v>230</v>
      </c>
      <c r="U50" t="s">
        <v>250</v>
      </c>
      <c r="V50" t="s">
        <v>232</v>
      </c>
      <c r="W50" t="s">
        <v>249</v>
      </c>
      <c r="X50" t="s">
        <v>515</v>
      </c>
      <c r="Y50" t="s">
        <v>481</v>
      </c>
      <c r="Z50" t="s">
        <v>481</v>
      </c>
      <c r="AA50">
        <v>1</v>
      </c>
      <c r="AB50" t="s">
        <v>516</v>
      </c>
      <c r="AC50" t="s">
        <v>481</v>
      </c>
      <c r="AD50" t="s">
        <v>481</v>
      </c>
      <c r="AE50" t="s">
        <v>481</v>
      </c>
      <c r="AF50" t="s">
        <v>481</v>
      </c>
    </row>
    <row r="51" spans="1:32" x14ac:dyDescent="0.25">
      <c r="A51">
        <v>3</v>
      </c>
      <c r="B51" t="s">
        <v>216</v>
      </c>
      <c r="C51" t="s">
        <v>217</v>
      </c>
      <c r="D51" t="s">
        <v>218</v>
      </c>
      <c r="E51" t="s">
        <v>219</v>
      </c>
      <c r="F51" t="s">
        <v>220</v>
      </c>
      <c r="G51" t="s">
        <v>218</v>
      </c>
      <c r="H51" t="s">
        <v>221</v>
      </c>
      <c r="I51" t="s">
        <v>222</v>
      </c>
      <c r="J51" t="s">
        <v>223</v>
      </c>
      <c r="K51" t="s">
        <v>247</v>
      </c>
      <c r="L51" t="s">
        <v>218</v>
      </c>
      <c r="M51" t="s">
        <v>222</v>
      </c>
      <c r="N51" t="s">
        <v>225</v>
      </c>
      <c r="O51" t="s">
        <v>226</v>
      </c>
      <c r="P51" t="s">
        <v>226</v>
      </c>
      <c r="Q51" t="s">
        <v>248</v>
      </c>
      <c r="R51" t="s">
        <v>228</v>
      </c>
      <c r="S51" t="s">
        <v>229</v>
      </c>
      <c r="T51" t="s">
        <v>230</v>
      </c>
      <c r="U51" t="s">
        <v>249</v>
      </c>
      <c r="V51" t="s">
        <v>232</v>
      </c>
      <c r="W51" t="s">
        <v>250</v>
      </c>
      <c r="X51" t="s">
        <v>251</v>
      </c>
      <c r="Y51" t="s">
        <v>252</v>
      </c>
      <c r="Z51" t="s">
        <v>252</v>
      </c>
      <c r="AA51">
        <v>2</v>
      </c>
      <c r="AB51" t="s">
        <v>253</v>
      </c>
      <c r="AC51" t="s">
        <v>254</v>
      </c>
      <c r="AD51" t="s">
        <v>255</v>
      </c>
      <c r="AE51" t="s">
        <v>256</v>
      </c>
      <c r="AF51" t="s">
        <v>257</v>
      </c>
    </row>
    <row r="52" spans="1:32" x14ac:dyDescent="0.25">
      <c r="A52">
        <v>6</v>
      </c>
      <c r="B52" t="s">
        <v>258</v>
      </c>
      <c r="C52" t="s">
        <v>217</v>
      </c>
      <c r="D52" t="s">
        <v>218</v>
      </c>
      <c r="E52" t="s">
        <v>223</v>
      </c>
      <c r="F52" t="s">
        <v>259</v>
      </c>
      <c r="G52" t="s">
        <v>218</v>
      </c>
      <c r="H52" t="s">
        <v>221</v>
      </c>
      <c r="I52" t="s">
        <v>222</v>
      </c>
      <c r="J52" t="s">
        <v>223</v>
      </c>
      <c r="K52" t="s">
        <v>275</v>
      </c>
      <c r="L52" t="s">
        <v>218</v>
      </c>
      <c r="M52" t="s">
        <v>222</v>
      </c>
      <c r="N52" t="s">
        <v>225</v>
      </c>
      <c r="O52" t="s">
        <v>226</v>
      </c>
      <c r="P52" t="s">
        <v>226</v>
      </c>
      <c r="Q52" t="s">
        <v>276</v>
      </c>
      <c r="R52" t="s">
        <v>228</v>
      </c>
      <c r="S52" t="s">
        <v>229</v>
      </c>
      <c r="T52" t="s">
        <v>230</v>
      </c>
      <c r="U52" t="s">
        <v>249</v>
      </c>
      <c r="V52" t="s">
        <v>232</v>
      </c>
      <c r="W52" t="s">
        <v>250</v>
      </c>
      <c r="X52" t="s">
        <v>277</v>
      </c>
      <c r="Y52" t="s">
        <v>252</v>
      </c>
      <c r="Z52" t="s">
        <v>252</v>
      </c>
      <c r="AA52">
        <v>1</v>
      </c>
      <c r="AB52" t="s">
        <v>278</v>
      </c>
      <c r="AC52" t="s">
        <v>252</v>
      </c>
      <c r="AD52" t="s">
        <v>252</v>
      </c>
      <c r="AE52" t="s">
        <v>252</v>
      </c>
      <c r="AF52" t="s">
        <v>252</v>
      </c>
    </row>
    <row r="53" spans="1:32" x14ac:dyDescent="0.25">
      <c r="A53">
        <v>147</v>
      </c>
      <c r="B53" t="s">
        <v>535</v>
      </c>
      <c r="C53" t="s">
        <v>217</v>
      </c>
      <c r="D53" t="s">
        <v>218</v>
      </c>
      <c r="E53" t="s">
        <v>219</v>
      </c>
      <c r="F53" t="s">
        <v>220</v>
      </c>
      <c r="G53" t="s">
        <v>218</v>
      </c>
      <c r="H53" t="s">
        <v>221</v>
      </c>
      <c r="I53" t="s">
        <v>222</v>
      </c>
      <c r="J53" t="s">
        <v>223</v>
      </c>
      <c r="K53" t="s">
        <v>219</v>
      </c>
      <c r="L53" t="s">
        <v>218</v>
      </c>
      <c r="M53" t="s">
        <v>222</v>
      </c>
      <c r="N53" t="s">
        <v>225</v>
      </c>
      <c r="O53" t="s">
        <v>546</v>
      </c>
      <c r="P53" t="s">
        <v>553</v>
      </c>
      <c r="Q53" t="s">
        <v>1024</v>
      </c>
      <c r="R53" t="s">
        <v>228</v>
      </c>
      <c r="S53" t="s">
        <v>229</v>
      </c>
      <c r="T53" t="s">
        <v>230</v>
      </c>
      <c r="U53" t="s">
        <v>249</v>
      </c>
      <c r="V53" t="s">
        <v>232</v>
      </c>
      <c r="W53" t="s">
        <v>250</v>
      </c>
      <c r="X53" t="s">
        <v>1025</v>
      </c>
      <c r="Y53" t="s">
        <v>252</v>
      </c>
      <c r="Z53" t="s">
        <v>252</v>
      </c>
      <c r="AA53">
        <v>11</v>
      </c>
      <c r="AB53" t="s">
        <v>1026</v>
      </c>
      <c r="AC53" t="s">
        <v>236</v>
      </c>
      <c r="AD53" t="s">
        <v>1027</v>
      </c>
      <c r="AE53" t="s">
        <v>1028</v>
      </c>
      <c r="AF53" t="s">
        <v>968</v>
      </c>
    </row>
    <row r="54" spans="1:32" x14ac:dyDescent="0.25">
      <c r="A54">
        <v>148</v>
      </c>
      <c r="B54" t="s">
        <v>535</v>
      </c>
      <c r="C54" t="s">
        <v>217</v>
      </c>
      <c r="D54" t="s">
        <v>218</v>
      </c>
      <c r="E54" t="s">
        <v>219</v>
      </c>
      <c r="F54" t="s">
        <v>220</v>
      </c>
      <c r="G54" t="s">
        <v>218</v>
      </c>
      <c r="H54" t="s">
        <v>221</v>
      </c>
      <c r="I54" t="s">
        <v>222</v>
      </c>
      <c r="J54" t="s">
        <v>223</v>
      </c>
      <c r="K54" t="s">
        <v>219</v>
      </c>
      <c r="L54" t="s">
        <v>218</v>
      </c>
      <c r="M54" t="s">
        <v>222</v>
      </c>
      <c r="N54" t="s">
        <v>225</v>
      </c>
      <c r="O54" t="s">
        <v>546</v>
      </c>
      <c r="P54" t="s">
        <v>560</v>
      </c>
      <c r="Q54" t="s">
        <v>1029</v>
      </c>
      <c r="R54" t="s">
        <v>228</v>
      </c>
      <c r="S54" t="s">
        <v>229</v>
      </c>
      <c r="T54" t="s">
        <v>230</v>
      </c>
      <c r="U54" t="s">
        <v>249</v>
      </c>
      <c r="V54" t="s">
        <v>232</v>
      </c>
      <c r="W54" t="s">
        <v>250</v>
      </c>
      <c r="X54" t="s">
        <v>1030</v>
      </c>
      <c r="Y54" t="s">
        <v>252</v>
      </c>
      <c r="Z54" t="s">
        <v>252</v>
      </c>
      <c r="AA54">
        <v>10</v>
      </c>
      <c r="AB54" t="s">
        <v>1031</v>
      </c>
      <c r="AC54" t="s">
        <v>236</v>
      </c>
      <c r="AD54" t="s">
        <v>1032</v>
      </c>
      <c r="AE54" t="s">
        <v>1033</v>
      </c>
      <c r="AF54" t="s">
        <v>1034</v>
      </c>
    </row>
    <row r="55" spans="1:32" x14ac:dyDescent="0.25">
      <c r="A55">
        <v>9</v>
      </c>
      <c r="B55" t="s">
        <v>279</v>
      </c>
      <c r="C55" t="s">
        <v>217</v>
      </c>
      <c r="D55" t="s">
        <v>218</v>
      </c>
      <c r="E55" t="s">
        <v>280</v>
      </c>
      <c r="F55" t="s">
        <v>219</v>
      </c>
      <c r="G55" t="s">
        <v>218</v>
      </c>
      <c r="H55" t="s">
        <v>221</v>
      </c>
      <c r="I55" t="s">
        <v>222</v>
      </c>
      <c r="J55" t="s">
        <v>223</v>
      </c>
      <c r="K55" t="s">
        <v>296</v>
      </c>
      <c r="L55" t="s">
        <v>218</v>
      </c>
      <c r="M55" t="s">
        <v>222</v>
      </c>
      <c r="N55" t="s">
        <v>225</v>
      </c>
      <c r="O55" t="s">
        <v>226</v>
      </c>
      <c r="P55" t="s">
        <v>226</v>
      </c>
      <c r="Q55" t="s">
        <v>297</v>
      </c>
      <c r="R55" t="s">
        <v>228</v>
      </c>
      <c r="S55" t="s">
        <v>229</v>
      </c>
      <c r="T55" t="s">
        <v>230</v>
      </c>
      <c r="U55" t="s">
        <v>249</v>
      </c>
      <c r="V55" t="s">
        <v>232</v>
      </c>
      <c r="W55" t="s">
        <v>249</v>
      </c>
      <c r="X55" t="s">
        <v>298</v>
      </c>
      <c r="Y55" t="s">
        <v>299</v>
      </c>
      <c r="Z55" t="s">
        <v>299</v>
      </c>
      <c r="AA55">
        <v>0</v>
      </c>
      <c r="AB55" t="s">
        <v>226</v>
      </c>
      <c r="AC55" t="s">
        <v>300</v>
      </c>
      <c r="AD55" t="s">
        <v>300</v>
      </c>
      <c r="AE55" t="s">
        <v>300</v>
      </c>
      <c r="AF55" t="s">
        <v>300</v>
      </c>
    </row>
    <row r="56" spans="1:32" x14ac:dyDescent="0.25">
      <c r="A56">
        <v>5</v>
      </c>
      <c r="B56" t="s">
        <v>258</v>
      </c>
      <c r="C56" t="s">
        <v>217</v>
      </c>
      <c r="D56" t="s">
        <v>218</v>
      </c>
      <c r="E56" t="s">
        <v>223</v>
      </c>
      <c r="F56" t="s">
        <v>259</v>
      </c>
      <c r="G56" t="s">
        <v>218</v>
      </c>
      <c r="H56" t="s">
        <v>221</v>
      </c>
      <c r="I56" t="s">
        <v>222</v>
      </c>
      <c r="J56" t="s">
        <v>223</v>
      </c>
      <c r="K56" t="s">
        <v>223</v>
      </c>
      <c r="L56" t="s">
        <v>218</v>
      </c>
      <c r="M56" t="s">
        <v>222</v>
      </c>
      <c r="N56" t="s">
        <v>225</v>
      </c>
      <c r="O56" t="s">
        <v>226</v>
      </c>
      <c r="P56" t="s">
        <v>226</v>
      </c>
      <c r="Q56" t="s">
        <v>268</v>
      </c>
      <c r="R56" t="s">
        <v>228</v>
      </c>
      <c r="S56" t="s">
        <v>229</v>
      </c>
      <c r="T56" t="s">
        <v>230</v>
      </c>
      <c r="U56" t="s">
        <v>231</v>
      </c>
      <c r="V56" t="s">
        <v>232</v>
      </c>
      <c r="W56" t="s">
        <v>250</v>
      </c>
      <c r="X56" t="s">
        <v>269</v>
      </c>
      <c r="Y56" t="s">
        <v>270</v>
      </c>
      <c r="Z56" t="s">
        <v>270</v>
      </c>
      <c r="AA56">
        <v>12</v>
      </c>
      <c r="AB56" t="s">
        <v>271</v>
      </c>
      <c r="AC56" t="s">
        <v>236</v>
      </c>
      <c r="AD56" t="s">
        <v>272</v>
      </c>
      <c r="AE56" t="s">
        <v>273</v>
      </c>
      <c r="AF56" t="s">
        <v>274</v>
      </c>
    </row>
    <row r="57" spans="1:32" x14ac:dyDescent="0.25">
      <c r="A57">
        <v>8</v>
      </c>
      <c r="B57" t="s">
        <v>279</v>
      </c>
      <c r="C57" t="s">
        <v>217</v>
      </c>
      <c r="D57" t="s">
        <v>218</v>
      </c>
      <c r="E57" t="s">
        <v>280</v>
      </c>
      <c r="F57" t="s">
        <v>219</v>
      </c>
      <c r="G57" t="s">
        <v>218</v>
      </c>
      <c r="H57" t="s">
        <v>221</v>
      </c>
      <c r="I57" t="s">
        <v>222</v>
      </c>
      <c r="J57" t="s">
        <v>223</v>
      </c>
      <c r="K57" t="s">
        <v>280</v>
      </c>
      <c r="L57" t="s">
        <v>218</v>
      </c>
      <c r="M57" t="s">
        <v>222</v>
      </c>
      <c r="N57" t="s">
        <v>225</v>
      </c>
      <c r="O57" t="s">
        <v>226</v>
      </c>
      <c r="P57" t="s">
        <v>226</v>
      </c>
      <c r="Q57" t="s">
        <v>290</v>
      </c>
      <c r="R57" t="s">
        <v>228</v>
      </c>
      <c r="S57" t="s">
        <v>229</v>
      </c>
      <c r="T57" t="s">
        <v>230</v>
      </c>
      <c r="U57" t="s">
        <v>231</v>
      </c>
      <c r="V57" t="s">
        <v>232</v>
      </c>
      <c r="W57" t="s">
        <v>250</v>
      </c>
      <c r="X57" t="s">
        <v>291</v>
      </c>
      <c r="Y57" t="s">
        <v>270</v>
      </c>
      <c r="Z57" t="s">
        <v>270</v>
      </c>
      <c r="AA57">
        <v>12</v>
      </c>
      <c r="AB57" t="s">
        <v>292</v>
      </c>
      <c r="AC57" t="s">
        <v>236</v>
      </c>
      <c r="AD57" t="s">
        <v>293</v>
      </c>
      <c r="AE57" t="s">
        <v>294</v>
      </c>
      <c r="AF57" t="s">
        <v>295</v>
      </c>
    </row>
    <row r="58" spans="1:32" x14ac:dyDescent="0.25">
      <c r="A58">
        <v>15</v>
      </c>
      <c r="B58" t="s">
        <v>323</v>
      </c>
      <c r="C58" t="s">
        <v>217</v>
      </c>
      <c r="D58" t="s">
        <v>218</v>
      </c>
      <c r="E58" t="s">
        <v>219</v>
      </c>
      <c r="F58" t="s">
        <v>220</v>
      </c>
      <c r="G58" t="s">
        <v>218</v>
      </c>
      <c r="H58" t="s">
        <v>221</v>
      </c>
      <c r="I58" t="s">
        <v>222</v>
      </c>
      <c r="J58" t="s">
        <v>219</v>
      </c>
      <c r="K58" t="s">
        <v>219</v>
      </c>
      <c r="L58" t="s">
        <v>218</v>
      </c>
      <c r="M58" t="s">
        <v>222</v>
      </c>
      <c r="N58" t="s">
        <v>225</v>
      </c>
      <c r="O58" t="s">
        <v>226</v>
      </c>
      <c r="P58" t="s">
        <v>226</v>
      </c>
      <c r="Q58" t="s">
        <v>332</v>
      </c>
      <c r="R58" t="s">
        <v>228</v>
      </c>
      <c r="S58" t="s">
        <v>229</v>
      </c>
      <c r="T58" t="s">
        <v>230</v>
      </c>
      <c r="U58" t="s">
        <v>231</v>
      </c>
      <c r="V58" t="s">
        <v>232</v>
      </c>
      <c r="W58" t="s">
        <v>250</v>
      </c>
      <c r="X58" t="s">
        <v>333</v>
      </c>
      <c r="Y58" t="s">
        <v>270</v>
      </c>
      <c r="Z58" t="s">
        <v>270</v>
      </c>
      <c r="AA58">
        <v>11</v>
      </c>
      <c r="AB58" t="s">
        <v>334</v>
      </c>
      <c r="AC58" t="s">
        <v>236</v>
      </c>
      <c r="AD58" t="s">
        <v>335</v>
      </c>
      <c r="AE58" t="s">
        <v>336</v>
      </c>
      <c r="AF58" t="s">
        <v>337</v>
      </c>
    </row>
    <row r="59" spans="1:32" x14ac:dyDescent="0.25">
      <c r="A59">
        <v>16</v>
      </c>
      <c r="B59" t="s">
        <v>323</v>
      </c>
      <c r="C59" t="s">
        <v>217</v>
      </c>
      <c r="D59" t="s">
        <v>218</v>
      </c>
      <c r="E59" t="s">
        <v>219</v>
      </c>
      <c r="F59" t="s">
        <v>220</v>
      </c>
      <c r="G59" t="s">
        <v>218</v>
      </c>
      <c r="H59" t="s">
        <v>221</v>
      </c>
      <c r="I59" t="s">
        <v>222</v>
      </c>
      <c r="J59" t="s">
        <v>338</v>
      </c>
      <c r="K59" t="s">
        <v>219</v>
      </c>
      <c r="L59" t="s">
        <v>218</v>
      </c>
      <c r="M59" t="s">
        <v>222</v>
      </c>
      <c r="N59" t="s">
        <v>225</v>
      </c>
      <c r="O59" t="s">
        <v>226</v>
      </c>
      <c r="P59" t="s">
        <v>226</v>
      </c>
      <c r="Q59" t="s">
        <v>339</v>
      </c>
      <c r="R59" t="s">
        <v>228</v>
      </c>
      <c r="S59" t="s">
        <v>229</v>
      </c>
      <c r="T59" t="s">
        <v>230</v>
      </c>
      <c r="U59" t="s">
        <v>231</v>
      </c>
      <c r="V59" t="s">
        <v>232</v>
      </c>
      <c r="W59" t="s">
        <v>250</v>
      </c>
      <c r="X59" t="s">
        <v>340</v>
      </c>
      <c r="Y59" t="s">
        <v>270</v>
      </c>
      <c r="Z59" t="s">
        <v>270</v>
      </c>
      <c r="AA59">
        <v>13</v>
      </c>
      <c r="AB59" t="s">
        <v>341</v>
      </c>
      <c r="AC59" t="s">
        <v>243</v>
      </c>
      <c r="AD59" t="s">
        <v>342</v>
      </c>
      <c r="AE59" t="s">
        <v>343</v>
      </c>
      <c r="AF59" t="s">
        <v>344</v>
      </c>
    </row>
    <row r="60" spans="1:32" x14ac:dyDescent="0.25">
      <c r="A60">
        <v>20</v>
      </c>
      <c r="B60" t="s">
        <v>362</v>
      </c>
      <c r="C60" t="s">
        <v>217</v>
      </c>
      <c r="D60" t="s">
        <v>218</v>
      </c>
      <c r="E60" t="s">
        <v>219</v>
      </c>
      <c r="F60" t="s">
        <v>220</v>
      </c>
      <c r="G60" t="s">
        <v>363</v>
      </c>
      <c r="H60" t="s">
        <v>221</v>
      </c>
      <c r="I60" t="s">
        <v>222</v>
      </c>
      <c r="J60" t="s">
        <v>223</v>
      </c>
      <c r="K60" t="s">
        <v>219</v>
      </c>
      <c r="L60" t="s">
        <v>363</v>
      </c>
      <c r="M60" t="s">
        <v>222</v>
      </c>
      <c r="N60" t="s">
        <v>225</v>
      </c>
      <c r="O60" t="s">
        <v>226</v>
      </c>
      <c r="P60" t="s">
        <v>226</v>
      </c>
      <c r="Q60" t="s">
        <v>364</v>
      </c>
      <c r="R60" t="s">
        <v>228</v>
      </c>
      <c r="S60" t="s">
        <v>229</v>
      </c>
      <c r="T60" t="s">
        <v>230</v>
      </c>
      <c r="U60" t="s">
        <v>231</v>
      </c>
      <c r="V60" t="s">
        <v>232</v>
      </c>
      <c r="W60" t="s">
        <v>250</v>
      </c>
      <c r="X60" t="s">
        <v>365</v>
      </c>
      <c r="Y60" t="s">
        <v>270</v>
      </c>
      <c r="Z60" t="s">
        <v>270</v>
      </c>
      <c r="AA60">
        <v>24</v>
      </c>
      <c r="AB60" t="s">
        <v>366</v>
      </c>
      <c r="AC60" t="s">
        <v>350</v>
      </c>
      <c r="AD60" t="s">
        <v>367</v>
      </c>
      <c r="AE60" t="s">
        <v>368</v>
      </c>
      <c r="AF60" t="s">
        <v>369</v>
      </c>
    </row>
    <row r="61" spans="1:32" x14ac:dyDescent="0.25">
      <c r="A61">
        <v>21</v>
      </c>
      <c r="B61" t="s">
        <v>362</v>
      </c>
      <c r="C61" t="s">
        <v>217</v>
      </c>
      <c r="D61" t="s">
        <v>218</v>
      </c>
      <c r="E61" t="s">
        <v>219</v>
      </c>
      <c r="F61" t="s">
        <v>220</v>
      </c>
      <c r="G61" t="s">
        <v>363</v>
      </c>
      <c r="H61" t="s">
        <v>221</v>
      </c>
      <c r="I61" t="s">
        <v>222</v>
      </c>
      <c r="J61" t="s">
        <v>223</v>
      </c>
      <c r="K61" t="s">
        <v>219</v>
      </c>
      <c r="L61" t="s">
        <v>370</v>
      </c>
      <c r="M61" t="s">
        <v>222</v>
      </c>
      <c r="N61" t="s">
        <v>225</v>
      </c>
      <c r="O61" t="s">
        <v>226</v>
      </c>
      <c r="P61" t="s">
        <v>226</v>
      </c>
      <c r="Q61" t="s">
        <v>371</v>
      </c>
      <c r="R61" t="s">
        <v>228</v>
      </c>
      <c r="S61" t="s">
        <v>229</v>
      </c>
      <c r="T61" t="s">
        <v>230</v>
      </c>
      <c r="U61" t="s">
        <v>231</v>
      </c>
      <c r="V61" t="s">
        <v>232</v>
      </c>
      <c r="W61" t="s">
        <v>250</v>
      </c>
      <c r="X61" t="s">
        <v>372</v>
      </c>
      <c r="Y61" t="s">
        <v>270</v>
      </c>
      <c r="Z61" t="s">
        <v>270</v>
      </c>
      <c r="AA61">
        <v>24</v>
      </c>
      <c r="AB61" t="s">
        <v>373</v>
      </c>
      <c r="AC61" t="s">
        <v>350</v>
      </c>
      <c r="AD61" t="s">
        <v>367</v>
      </c>
      <c r="AE61" t="s">
        <v>374</v>
      </c>
      <c r="AF61" t="s">
        <v>369</v>
      </c>
    </row>
    <row r="62" spans="1:32" x14ac:dyDescent="0.25">
      <c r="A62">
        <v>22</v>
      </c>
      <c r="B62" t="s">
        <v>362</v>
      </c>
      <c r="C62" t="s">
        <v>217</v>
      </c>
      <c r="D62" t="s">
        <v>218</v>
      </c>
      <c r="E62" t="s">
        <v>219</v>
      </c>
      <c r="F62" t="s">
        <v>220</v>
      </c>
      <c r="G62" t="s">
        <v>363</v>
      </c>
      <c r="H62" t="s">
        <v>221</v>
      </c>
      <c r="I62" t="s">
        <v>222</v>
      </c>
      <c r="J62" t="s">
        <v>223</v>
      </c>
      <c r="K62" t="s">
        <v>219</v>
      </c>
      <c r="L62" t="s">
        <v>218</v>
      </c>
      <c r="M62" t="s">
        <v>222</v>
      </c>
      <c r="N62" t="s">
        <v>225</v>
      </c>
      <c r="O62" t="s">
        <v>226</v>
      </c>
      <c r="P62" t="s">
        <v>226</v>
      </c>
      <c r="Q62" t="s">
        <v>375</v>
      </c>
      <c r="R62" t="s">
        <v>228</v>
      </c>
      <c r="S62" t="s">
        <v>229</v>
      </c>
      <c r="T62" t="s">
        <v>230</v>
      </c>
      <c r="U62" t="s">
        <v>231</v>
      </c>
      <c r="V62" t="s">
        <v>232</v>
      </c>
      <c r="W62" t="s">
        <v>250</v>
      </c>
      <c r="X62" t="s">
        <v>376</v>
      </c>
      <c r="Y62" t="s">
        <v>270</v>
      </c>
      <c r="Z62" t="s">
        <v>270</v>
      </c>
      <c r="AA62">
        <v>24</v>
      </c>
      <c r="AB62" t="s">
        <v>377</v>
      </c>
      <c r="AC62" t="s">
        <v>350</v>
      </c>
      <c r="AD62" t="s">
        <v>367</v>
      </c>
      <c r="AE62" t="s">
        <v>378</v>
      </c>
      <c r="AF62" t="s">
        <v>369</v>
      </c>
    </row>
    <row r="63" spans="1:32" x14ac:dyDescent="0.25">
      <c r="A63">
        <v>23</v>
      </c>
      <c r="B63" t="s">
        <v>362</v>
      </c>
      <c r="C63" t="s">
        <v>217</v>
      </c>
      <c r="D63" t="s">
        <v>218</v>
      </c>
      <c r="E63" t="s">
        <v>219</v>
      </c>
      <c r="F63" t="s">
        <v>220</v>
      </c>
      <c r="G63" t="s">
        <v>363</v>
      </c>
      <c r="H63" t="s">
        <v>221</v>
      </c>
      <c r="I63" t="s">
        <v>222</v>
      </c>
      <c r="J63" t="s">
        <v>223</v>
      </c>
      <c r="K63" t="s">
        <v>219</v>
      </c>
      <c r="L63" t="s">
        <v>379</v>
      </c>
      <c r="M63" t="s">
        <v>222</v>
      </c>
      <c r="N63" t="s">
        <v>225</v>
      </c>
      <c r="O63" t="s">
        <v>226</v>
      </c>
      <c r="P63" t="s">
        <v>226</v>
      </c>
      <c r="Q63" t="s">
        <v>380</v>
      </c>
      <c r="R63" t="s">
        <v>228</v>
      </c>
      <c r="S63" t="s">
        <v>229</v>
      </c>
      <c r="T63" t="s">
        <v>230</v>
      </c>
      <c r="U63" t="s">
        <v>231</v>
      </c>
      <c r="V63" t="s">
        <v>232</v>
      </c>
      <c r="W63" t="s">
        <v>250</v>
      </c>
      <c r="X63" t="s">
        <v>381</v>
      </c>
      <c r="Y63" t="s">
        <v>270</v>
      </c>
      <c r="Z63" t="s">
        <v>270</v>
      </c>
      <c r="AA63">
        <v>24</v>
      </c>
      <c r="AB63" t="s">
        <v>382</v>
      </c>
      <c r="AC63" t="s">
        <v>350</v>
      </c>
      <c r="AD63" t="s">
        <v>367</v>
      </c>
      <c r="AE63" t="s">
        <v>383</v>
      </c>
      <c r="AF63" t="s">
        <v>369</v>
      </c>
    </row>
    <row r="64" spans="1:32" x14ac:dyDescent="0.25">
      <c r="A64">
        <v>24</v>
      </c>
      <c r="B64" t="s">
        <v>362</v>
      </c>
      <c r="C64" t="s">
        <v>217</v>
      </c>
      <c r="D64" t="s">
        <v>218</v>
      </c>
      <c r="E64" t="s">
        <v>219</v>
      </c>
      <c r="F64" t="s">
        <v>220</v>
      </c>
      <c r="G64" t="s">
        <v>363</v>
      </c>
      <c r="H64" t="s">
        <v>221</v>
      </c>
      <c r="I64" t="s">
        <v>222</v>
      </c>
      <c r="J64" t="s">
        <v>223</v>
      </c>
      <c r="K64" t="s">
        <v>219</v>
      </c>
      <c r="L64" t="s">
        <v>384</v>
      </c>
      <c r="M64" t="s">
        <v>222</v>
      </c>
      <c r="N64" t="s">
        <v>225</v>
      </c>
      <c r="O64" t="s">
        <v>226</v>
      </c>
      <c r="P64" t="s">
        <v>226</v>
      </c>
      <c r="Q64" t="s">
        <v>385</v>
      </c>
      <c r="R64" t="s">
        <v>228</v>
      </c>
      <c r="S64" t="s">
        <v>229</v>
      </c>
      <c r="T64" t="s">
        <v>230</v>
      </c>
      <c r="U64" t="s">
        <v>231</v>
      </c>
      <c r="V64" t="s">
        <v>232</v>
      </c>
      <c r="W64" t="s">
        <v>250</v>
      </c>
      <c r="X64" t="s">
        <v>386</v>
      </c>
      <c r="Y64" t="s">
        <v>270</v>
      </c>
      <c r="Z64" t="s">
        <v>270</v>
      </c>
      <c r="AA64">
        <v>24</v>
      </c>
      <c r="AB64" t="s">
        <v>387</v>
      </c>
      <c r="AC64" t="s">
        <v>350</v>
      </c>
      <c r="AD64" t="s">
        <v>367</v>
      </c>
      <c r="AE64" t="s">
        <v>388</v>
      </c>
      <c r="AF64" t="s">
        <v>369</v>
      </c>
    </row>
    <row r="65" spans="1:32" x14ac:dyDescent="0.25">
      <c r="A65">
        <v>25</v>
      </c>
      <c r="B65" t="s">
        <v>362</v>
      </c>
      <c r="C65" t="s">
        <v>217</v>
      </c>
      <c r="D65" t="s">
        <v>218</v>
      </c>
      <c r="E65" t="s">
        <v>219</v>
      </c>
      <c r="F65" t="s">
        <v>220</v>
      </c>
      <c r="G65" t="s">
        <v>363</v>
      </c>
      <c r="H65" t="s">
        <v>221</v>
      </c>
      <c r="I65" t="s">
        <v>222</v>
      </c>
      <c r="J65" t="s">
        <v>223</v>
      </c>
      <c r="K65" t="s">
        <v>219</v>
      </c>
      <c r="L65" t="s">
        <v>389</v>
      </c>
      <c r="M65" t="s">
        <v>222</v>
      </c>
      <c r="N65" t="s">
        <v>225</v>
      </c>
      <c r="O65" t="s">
        <v>226</v>
      </c>
      <c r="P65" t="s">
        <v>226</v>
      </c>
      <c r="Q65" t="s">
        <v>390</v>
      </c>
      <c r="R65" t="s">
        <v>228</v>
      </c>
      <c r="S65" t="s">
        <v>229</v>
      </c>
      <c r="T65" t="s">
        <v>230</v>
      </c>
      <c r="U65" t="s">
        <v>231</v>
      </c>
      <c r="V65" t="s">
        <v>232</v>
      </c>
      <c r="W65" t="s">
        <v>250</v>
      </c>
      <c r="X65" t="s">
        <v>391</v>
      </c>
      <c r="Y65" t="s">
        <v>270</v>
      </c>
      <c r="Z65" t="s">
        <v>270</v>
      </c>
      <c r="AA65">
        <v>24</v>
      </c>
      <c r="AB65" t="s">
        <v>392</v>
      </c>
      <c r="AC65" t="s">
        <v>350</v>
      </c>
      <c r="AD65" t="s">
        <v>367</v>
      </c>
      <c r="AE65" t="s">
        <v>393</v>
      </c>
      <c r="AF65" t="s">
        <v>369</v>
      </c>
    </row>
    <row r="66" spans="1:32" x14ac:dyDescent="0.25">
      <c r="A66">
        <v>38</v>
      </c>
      <c r="B66" t="s">
        <v>362</v>
      </c>
      <c r="C66" t="s">
        <v>217</v>
      </c>
      <c r="D66" t="s">
        <v>218</v>
      </c>
      <c r="E66" t="s">
        <v>219</v>
      </c>
      <c r="F66" t="s">
        <v>220</v>
      </c>
      <c r="G66" t="s">
        <v>218</v>
      </c>
      <c r="H66" t="s">
        <v>394</v>
      </c>
      <c r="I66" t="s">
        <v>222</v>
      </c>
      <c r="J66" t="s">
        <v>223</v>
      </c>
      <c r="K66" t="s">
        <v>219</v>
      </c>
      <c r="L66" t="s">
        <v>363</v>
      </c>
      <c r="M66" t="s">
        <v>222</v>
      </c>
      <c r="N66" t="s">
        <v>225</v>
      </c>
      <c r="O66" t="s">
        <v>226</v>
      </c>
      <c r="P66" t="s">
        <v>226</v>
      </c>
      <c r="Q66" t="s">
        <v>441</v>
      </c>
      <c r="R66" t="s">
        <v>228</v>
      </c>
      <c r="S66" t="s">
        <v>229</v>
      </c>
      <c r="T66" t="s">
        <v>230</v>
      </c>
      <c r="U66" t="s">
        <v>231</v>
      </c>
      <c r="V66" t="s">
        <v>232</v>
      </c>
      <c r="W66" t="s">
        <v>250</v>
      </c>
      <c r="X66" t="s">
        <v>365</v>
      </c>
      <c r="Y66" t="s">
        <v>270</v>
      </c>
      <c r="Z66" t="s">
        <v>270</v>
      </c>
      <c r="AA66">
        <v>24</v>
      </c>
      <c r="AB66" t="s">
        <v>366</v>
      </c>
      <c r="AC66" t="s">
        <v>350</v>
      </c>
      <c r="AD66" t="s">
        <v>367</v>
      </c>
      <c r="AE66" t="s">
        <v>368</v>
      </c>
      <c r="AF66" t="s">
        <v>369</v>
      </c>
    </row>
    <row r="67" spans="1:32" x14ac:dyDescent="0.25">
      <c r="A67">
        <v>39</v>
      </c>
      <c r="B67" t="s">
        <v>362</v>
      </c>
      <c r="C67" t="s">
        <v>217</v>
      </c>
      <c r="D67" t="s">
        <v>218</v>
      </c>
      <c r="E67" t="s">
        <v>219</v>
      </c>
      <c r="F67" t="s">
        <v>220</v>
      </c>
      <c r="G67" t="s">
        <v>218</v>
      </c>
      <c r="H67" t="s">
        <v>394</v>
      </c>
      <c r="I67" t="s">
        <v>222</v>
      </c>
      <c r="J67" t="s">
        <v>223</v>
      </c>
      <c r="K67" t="s">
        <v>219</v>
      </c>
      <c r="L67" t="s">
        <v>370</v>
      </c>
      <c r="M67" t="s">
        <v>222</v>
      </c>
      <c r="N67" t="s">
        <v>225</v>
      </c>
      <c r="O67" t="s">
        <v>226</v>
      </c>
      <c r="P67" t="s">
        <v>226</v>
      </c>
      <c r="Q67" t="s">
        <v>442</v>
      </c>
      <c r="R67" t="s">
        <v>228</v>
      </c>
      <c r="S67" t="s">
        <v>229</v>
      </c>
      <c r="T67" t="s">
        <v>230</v>
      </c>
      <c r="U67" t="s">
        <v>231</v>
      </c>
      <c r="V67" t="s">
        <v>232</v>
      </c>
      <c r="W67" t="s">
        <v>250</v>
      </c>
      <c r="X67" t="s">
        <v>372</v>
      </c>
      <c r="Y67" t="s">
        <v>270</v>
      </c>
      <c r="Z67" t="s">
        <v>270</v>
      </c>
      <c r="AA67">
        <v>24</v>
      </c>
      <c r="AB67" t="s">
        <v>373</v>
      </c>
      <c r="AC67" t="s">
        <v>350</v>
      </c>
      <c r="AD67" t="s">
        <v>367</v>
      </c>
      <c r="AE67" t="s">
        <v>374</v>
      </c>
      <c r="AF67" t="s">
        <v>369</v>
      </c>
    </row>
    <row r="68" spans="1:32" x14ac:dyDescent="0.25">
      <c r="A68">
        <v>40</v>
      </c>
      <c r="B68" t="s">
        <v>362</v>
      </c>
      <c r="C68" t="s">
        <v>217</v>
      </c>
      <c r="D68" t="s">
        <v>218</v>
      </c>
      <c r="E68" t="s">
        <v>219</v>
      </c>
      <c r="F68" t="s">
        <v>220</v>
      </c>
      <c r="G68" t="s">
        <v>218</v>
      </c>
      <c r="H68" t="s">
        <v>394</v>
      </c>
      <c r="I68" t="s">
        <v>222</v>
      </c>
      <c r="J68" t="s">
        <v>223</v>
      </c>
      <c r="K68" t="s">
        <v>219</v>
      </c>
      <c r="L68" t="s">
        <v>218</v>
      </c>
      <c r="M68" t="s">
        <v>222</v>
      </c>
      <c r="N68" t="s">
        <v>225</v>
      </c>
      <c r="O68" t="s">
        <v>226</v>
      </c>
      <c r="P68" t="s">
        <v>226</v>
      </c>
      <c r="Q68" t="s">
        <v>443</v>
      </c>
      <c r="R68" t="s">
        <v>228</v>
      </c>
      <c r="S68" t="s">
        <v>229</v>
      </c>
      <c r="T68" t="s">
        <v>230</v>
      </c>
      <c r="U68" t="s">
        <v>231</v>
      </c>
      <c r="V68" t="s">
        <v>232</v>
      </c>
      <c r="W68" t="s">
        <v>250</v>
      </c>
      <c r="X68" t="s">
        <v>376</v>
      </c>
      <c r="Y68" t="s">
        <v>270</v>
      </c>
      <c r="Z68" t="s">
        <v>270</v>
      </c>
      <c r="AA68">
        <v>24</v>
      </c>
      <c r="AB68" t="s">
        <v>377</v>
      </c>
      <c r="AC68" t="s">
        <v>350</v>
      </c>
      <c r="AD68" t="s">
        <v>367</v>
      </c>
      <c r="AE68" t="s">
        <v>378</v>
      </c>
      <c r="AF68" t="s">
        <v>369</v>
      </c>
    </row>
    <row r="69" spans="1:32" x14ac:dyDescent="0.25">
      <c r="A69">
        <v>41</v>
      </c>
      <c r="B69" t="s">
        <v>362</v>
      </c>
      <c r="C69" t="s">
        <v>217</v>
      </c>
      <c r="D69" t="s">
        <v>218</v>
      </c>
      <c r="E69" t="s">
        <v>219</v>
      </c>
      <c r="F69" t="s">
        <v>220</v>
      </c>
      <c r="G69" t="s">
        <v>218</v>
      </c>
      <c r="H69" t="s">
        <v>394</v>
      </c>
      <c r="I69" t="s">
        <v>222</v>
      </c>
      <c r="J69" t="s">
        <v>223</v>
      </c>
      <c r="K69" t="s">
        <v>219</v>
      </c>
      <c r="L69" t="s">
        <v>379</v>
      </c>
      <c r="M69" t="s">
        <v>222</v>
      </c>
      <c r="N69" t="s">
        <v>225</v>
      </c>
      <c r="O69" t="s">
        <v>226</v>
      </c>
      <c r="P69" t="s">
        <v>226</v>
      </c>
      <c r="Q69" t="s">
        <v>444</v>
      </c>
      <c r="R69" t="s">
        <v>228</v>
      </c>
      <c r="S69" t="s">
        <v>229</v>
      </c>
      <c r="T69" t="s">
        <v>230</v>
      </c>
      <c r="U69" t="s">
        <v>231</v>
      </c>
      <c r="V69" t="s">
        <v>232</v>
      </c>
      <c r="W69" t="s">
        <v>250</v>
      </c>
      <c r="X69" t="s">
        <v>381</v>
      </c>
      <c r="Y69" t="s">
        <v>270</v>
      </c>
      <c r="Z69" t="s">
        <v>270</v>
      </c>
      <c r="AA69">
        <v>24</v>
      </c>
      <c r="AB69" t="s">
        <v>382</v>
      </c>
      <c r="AC69" t="s">
        <v>350</v>
      </c>
      <c r="AD69" t="s">
        <v>367</v>
      </c>
      <c r="AE69" t="s">
        <v>383</v>
      </c>
      <c r="AF69" t="s">
        <v>369</v>
      </c>
    </row>
    <row r="70" spans="1:32" x14ac:dyDescent="0.25">
      <c r="A70">
        <v>42</v>
      </c>
      <c r="B70" t="s">
        <v>362</v>
      </c>
      <c r="C70" t="s">
        <v>217</v>
      </c>
      <c r="D70" t="s">
        <v>218</v>
      </c>
      <c r="E70" t="s">
        <v>219</v>
      </c>
      <c r="F70" t="s">
        <v>220</v>
      </c>
      <c r="G70" t="s">
        <v>218</v>
      </c>
      <c r="H70" t="s">
        <v>394</v>
      </c>
      <c r="I70" t="s">
        <v>222</v>
      </c>
      <c r="J70" t="s">
        <v>223</v>
      </c>
      <c r="K70" t="s">
        <v>219</v>
      </c>
      <c r="L70" t="s">
        <v>384</v>
      </c>
      <c r="M70" t="s">
        <v>222</v>
      </c>
      <c r="N70" t="s">
        <v>225</v>
      </c>
      <c r="O70" t="s">
        <v>226</v>
      </c>
      <c r="P70" t="s">
        <v>226</v>
      </c>
      <c r="Q70" t="s">
        <v>445</v>
      </c>
      <c r="R70" t="s">
        <v>228</v>
      </c>
      <c r="S70" t="s">
        <v>229</v>
      </c>
      <c r="T70" t="s">
        <v>230</v>
      </c>
      <c r="U70" t="s">
        <v>231</v>
      </c>
      <c r="V70" t="s">
        <v>232</v>
      </c>
      <c r="W70" t="s">
        <v>250</v>
      </c>
      <c r="X70" t="s">
        <v>386</v>
      </c>
      <c r="Y70" t="s">
        <v>270</v>
      </c>
      <c r="Z70" t="s">
        <v>270</v>
      </c>
      <c r="AA70">
        <v>24</v>
      </c>
      <c r="AB70" t="s">
        <v>387</v>
      </c>
      <c r="AC70" t="s">
        <v>350</v>
      </c>
      <c r="AD70" t="s">
        <v>367</v>
      </c>
      <c r="AE70" t="s">
        <v>388</v>
      </c>
      <c r="AF70" t="s">
        <v>369</v>
      </c>
    </row>
    <row r="71" spans="1:32" x14ac:dyDescent="0.25">
      <c r="A71">
        <v>43</v>
      </c>
      <c r="B71" t="s">
        <v>362</v>
      </c>
      <c r="C71" t="s">
        <v>217</v>
      </c>
      <c r="D71" t="s">
        <v>218</v>
      </c>
      <c r="E71" t="s">
        <v>219</v>
      </c>
      <c r="F71" t="s">
        <v>220</v>
      </c>
      <c r="G71" t="s">
        <v>218</v>
      </c>
      <c r="H71" t="s">
        <v>394</v>
      </c>
      <c r="I71" t="s">
        <v>222</v>
      </c>
      <c r="J71" t="s">
        <v>223</v>
      </c>
      <c r="K71" t="s">
        <v>219</v>
      </c>
      <c r="L71" t="s">
        <v>389</v>
      </c>
      <c r="M71" t="s">
        <v>222</v>
      </c>
      <c r="N71" t="s">
        <v>225</v>
      </c>
      <c r="O71" t="s">
        <v>226</v>
      </c>
      <c r="P71" t="s">
        <v>226</v>
      </c>
      <c r="Q71" t="s">
        <v>446</v>
      </c>
      <c r="R71" t="s">
        <v>228</v>
      </c>
      <c r="S71" t="s">
        <v>229</v>
      </c>
      <c r="T71" t="s">
        <v>230</v>
      </c>
      <c r="U71" t="s">
        <v>231</v>
      </c>
      <c r="V71" t="s">
        <v>232</v>
      </c>
      <c r="W71" t="s">
        <v>250</v>
      </c>
      <c r="X71" t="s">
        <v>391</v>
      </c>
      <c r="Y71" t="s">
        <v>270</v>
      </c>
      <c r="Z71" t="s">
        <v>270</v>
      </c>
      <c r="AA71">
        <v>24</v>
      </c>
      <c r="AB71" t="s">
        <v>392</v>
      </c>
      <c r="AC71" t="s">
        <v>350</v>
      </c>
      <c r="AD71" t="s">
        <v>367</v>
      </c>
      <c r="AE71" t="s">
        <v>393</v>
      </c>
      <c r="AF71" t="s">
        <v>369</v>
      </c>
    </row>
    <row r="72" spans="1:32" x14ac:dyDescent="0.25">
      <c r="A72">
        <v>49</v>
      </c>
      <c r="B72" t="s">
        <v>447</v>
      </c>
      <c r="C72" t="s">
        <v>217</v>
      </c>
      <c r="D72" t="s">
        <v>218</v>
      </c>
      <c r="E72" t="s">
        <v>219</v>
      </c>
      <c r="F72" t="s">
        <v>220</v>
      </c>
      <c r="G72" t="s">
        <v>218</v>
      </c>
      <c r="H72" t="s">
        <v>221</v>
      </c>
      <c r="I72" t="s">
        <v>222</v>
      </c>
      <c r="J72" t="s">
        <v>223</v>
      </c>
      <c r="K72" t="s">
        <v>219</v>
      </c>
      <c r="L72" t="s">
        <v>218</v>
      </c>
      <c r="M72" t="s">
        <v>448</v>
      </c>
      <c r="N72" t="s">
        <v>225</v>
      </c>
      <c r="O72" t="s">
        <v>226</v>
      </c>
      <c r="P72" t="s">
        <v>226</v>
      </c>
      <c r="Q72" t="s">
        <v>485</v>
      </c>
      <c r="R72" t="s">
        <v>228</v>
      </c>
      <c r="S72" t="s">
        <v>229</v>
      </c>
      <c r="T72" t="s">
        <v>230</v>
      </c>
      <c r="U72" t="s">
        <v>231</v>
      </c>
      <c r="V72" t="s">
        <v>232</v>
      </c>
      <c r="W72" t="s">
        <v>250</v>
      </c>
      <c r="X72" t="s">
        <v>486</v>
      </c>
      <c r="Y72" t="s">
        <v>270</v>
      </c>
      <c r="Z72" t="s">
        <v>270</v>
      </c>
      <c r="AA72">
        <v>3</v>
      </c>
      <c r="AB72" t="s">
        <v>487</v>
      </c>
      <c r="AC72" t="s">
        <v>270</v>
      </c>
      <c r="AD72" t="s">
        <v>488</v>
      </c>
      <c r="AE72" t="s">
        <v>489</v>
      </c>
      <c r="AF72" t="s">
        <v>490</v>
      </c>
    </row>
    <row r="73" spans="1:32" x14ac:dyDescent="0.25">
      <c r="A73">
        <v>50</v>
      </c>
      <c r="B73" t="s">
        <v>447</v>
      </c>
      <c r="C73" t="s">
        <v>217</v>
      </c>
      <c r="D73" t="s">
        <v>218</v>
      </c>
      <c r="E73" t="s">
        <v>219</v>
      </c>
      <c r="F73" t="s">
        <v>220</v>
      </c>
      <c r="G73" t="s">
        <v>218</v>
      </c>
      <c r="H73" t="s">
        <v>221</v>
      </c>
      <c r="I73" t="s">
        <v>222</v>
      </c>
      <c r="J73" t="s">
        <v>223</v>
      </c>
      <c r="K73" t="s">
        <v>219</v>
      </c>
      <c r="L73" t="s">
        <v>218</v>
      </c>
      <c r="M73" t="s">
        <v>455</v>
      </c>
      <c r="N73" t="s">
        <v>225</v>
      </c>
      <c r="O73" t="s">
        <v>226</v>
      </c>
      <c r="P73" t="s">
        <v>226</v>
      </c>
      <c r="Q73" t="s">
        <v>491</v>
      </c>
      <c r="R73" t="s">
        <v>228</v>
      </c>
      <c r="S73" t="s">
        <v>229</v>
      </c>
      <c r="T73" t="s">
        <v>230</v>
      </c>
      <c r="U73" t="s">
        <v>231</v>
      </c>
      <c r="V73" t="s">
        <v>232</v>
      </c>
      <c r="W73" t="s">
        <v>250</v>
      </c>
      <c r="X73" t="s">
        <v>492</v>
      </c>
      <c r="Y73" t="s">
        <v>270</v>
      </c>
      <c r="Z73" t="s">
        <v>270</v>
      </c>
      <c r="AA73">
        <v>3</v>
      </c>
      <c r="AB73" t="s">
        <v>493</v>
      </c>
      <c r="AC73" t="s">
        <v>270</v>
      </c>
      <c r="AD73" t="s">
        <v>494</v>
      </c>
      <c r="AE73" t="s">
        <v>495</v>
      </c>
      <c r="AF73" t="s">
        <v>496</v>
      </c>
    </row>
    <row r="74" spans="1:32" x14ac:dyDescent="0.25">
      <c r="A74">
        <v>56</v>
      </c>
      <c r="B74" t="s">
        <v>447</v>
      </c>
      <c r="C74" t="s">
        <v>217</v>
      </c>
      <c r="D74" t="s">
        <v>218</v>
      </c>
      <c r="E74" t="s">
        <v>219</v>
      </c>
      <c r="F74" t="s">
        <v>220</v>
      </c>
      <c r="G74" t="s">
        <v>218</v>
      </c>
      <c r="H74" t="s">
        <v>221</v>
      </c>
      <c r="I74" t="s">
        <v>510</v>
      </c>
      <c r="J74" t="s">
        <v>223</v>
      </c>
      <c r="K74" t="s">
        <v>219</v>
      </c>
      <c r="L74" t="s">
        <v>218</v>
      </c>
      <c r="M74" t="s">
        <v>222</v>
      </c>
      <c r="N74" t="s">
        <v>225</v>
      </c>
      <c r="O74" t="s">
        <v>226</v>
      </c>
      <c r="P74" t="s">
        <v>226</v>
      </c>
      <c r="Q74" t="s">
        <v>517</v>
      </c>
      <c r="R74" t="s">
        <v>228</v>
      </c>
      <c r="S74" t="s">
        <v>229</v>
      </c>
      <c r="T74" t="s">
        <v>230</v>
      </c>
      <c r="U74" t="s">
        <v>231</v>
      </c>
      <c r="V74" t="s">
        <v>232</v>
      </c>
      <c r="W74" t="s">
        <v>250</v>
      </c>
      <c r="X74" t="s">
        <v>518</v>
      </c>
      <c r="Y74" t="s">
        <v>270</v>
      </c>
      <c r="Z74" t="s">
        <v>270</v>
      </c>
      <c r="AA74">
        <v>2</v>
      </c>
      <c r="AB74" t="s">
        <v>519</v>
      </c>
      <c r="AC74" t="s">
        <v>270</v>
      </c>
      <c r="AD74" t="s">
        <v>520</v>
      </c>
      <c r="AE74" t="s">
        <v>521</v>
      </c>
      <c r="AF74" t="s">
        <v>522</v>
      </c>
    </row>
    <row r="75" spans="1:32" x14ac:dyDescent="0.25">
      <c r="A75">
        <v>57</v>
      </c>
      <c r="B75" t="s">
        <v>447</v>
      </c>
      <c r="C75" t="s">
        <v>217</v>
      </c>
      <c r="D75" t="s">
        <v>218</v>
      </c>
      <c r="E75" t="s">
        <v>219</v>
      </c>
      <c r="F75" t="s">
        <v>220</v>
      </c>
      <c r="G75" t="s">
        <v>218</v>
      </c>
      <c r="H75" t="s">
        <v>221</v>
      </c>
      <c r="I75" t="s">
        <v>510</v>
      </c>
      <c r="J75" t="s">
        <v>223</v>
      </c>
      <c r="K75" t="s">
        <v>219</v>
      </c>
      <c r="L75" t="s">
        <v>218</v>
      </c>
      <c r="M75" t="s">
        <v>470</v>
      </c>
      <c r="N75" t="s">
        <v>225</v>
      </c>
      <c r="O75" t="s">
        <v>226</v>
      </c>
      <c r="P75" t="s">
        <v>226</v>
      </c>
      <c r="Q75" t="s">
        <v>523</v>
      </c>
      <c r="R75" t="s">
        <v>228</v>
      </c>
      <c r="S75" t="s">
        <v>229</v>
      </c>
      <c r="T75" t="s">
        <v>230</v>
      </c>
      <c r="U75" t="s">
        <v>231</v>
      </c>
      <c r="V75" t="s">
        <v>232</v>
      </c>
      <c r="W75" t="s">
        <v>250</v>
      </c>
      <c r="X75" t="s">
        <v>524</v>
      </c>
      <c r="Y75" t="s">
        <v>270</v>
      </c>
      <c r="Z75" t="s">
        <v>270</v>
      </c>
      <c r="AA75">
        <v>2</v>
      </c>
      <c r="AB75" t="s">
        <v>525</v>
      </c>
      <c r="AC75" t="s">
        <v>270</v>
      </c>
      <c r="AD75" t="s">
        <v>520</v>
      </c>
      <c r="AE75" t="s">
        <v>526</v>
      </c>
      <c r="AF75" t="s">
        <v>522</v>
      </c>
    </row>
    <row r="76" spans="1:32" x14ac:dyDescent="0.25">
      <c r="A76">
        <v>139</v>
      </c>
      <c r="B76" t="s">
        <v>535</v>
      </c>
      <c r="C76" t="s">
        <v>217</v>
      </c>
      <c r="D76" t="s">
        <v>218</v>
      </c>
      <c r="E76" t="s">
        <v>219</v>
      </c>
      <c r="F76" t="s">
        <v>220</v>
      </c>
      <c r="G76" t="s">
        <v>218</v>
      </c>
      <c r="H76" t="s">
        <v>221</v>
      </c>
      <c r="I76" t="s">
        <v>222</v>
      </c>
      <c r="J76" t="s">
        <v>223</v>
      </c>
      <c r="K76" t="s">
        <v>219</v>
      </c>
      <c r="L76" t="s">
        <v>218</v>
      </c>
      <c r="M76" t="s">
        <v>222</v>
      </c>
      <c r="N76" t="s">
        <v>225</v>
      </c>
      <c r="O76" t="s">
        <v>225</v>
      </c>
      <c r="P76" t="s">
        <v>226</v>
      </c>
      <c r="Q76" t="s">
        <v>979</v>
      </c>
      <c r="R76" t="s">
        <v>228</v>
      </c>
      <c r="S76" t="s">
        <v>229</v>
      </c>
      <c r="T76" t="s">
        <v>230</v>
      </c>
      <c r="U76" t="s">
        <v>231</v>
      </c>
      <c r="V76" t="s">
        <v>232</v>
      </c>
      <c r="W76" t="s">
        <v>250</v>
      </c>
      <c r="X76" t="s">
        <v>980</v>
      </c>
      <c r="Y76" t="s">
        <v>270</v>
      </c>
      <c r="Z76" t="s">
        <v>270</v>
      </c>
      <c r="AA76">
        <v>18</v>
      </c>
      <c r="AB76" t="s">
        <v>981</v>
      </c>
      <c r="AC76" t="s">
        <v>243</v>
      </c>
      <c r="AD76" t="s">
        <v>982</v>
      </c>
      <c r="AE76" t="s">
        <v>983</v>
      </c>
      <c r="AF76" t="s">
        <v>984</v>
      </c>
    </row>
    <row r="77" spans="1:32" x14ac:dyDescent="0.25">
      <c r="A77">
        <v>141</v>
      </c>
      <c r="B77" t="s">
        <v>535</v>
      </c>
      <c r="C77" t="s">
        <v>217</v>
      </c>
      <c r="D77" t="s">
        <v>218</v>
      </c>
      <c r="E77" t="s">
        <v>219</v>
      </c>
      <c r="F77" t="s">
        <v>220</v>
      </c>
      <c r="G77" t="s">
        <v>218</v>
      </c>
      <c r="H77" t="s">
        <v>221</v>
      </c>
      <c r="I77" t="s">
        <v>222</v>
      </c>
      <c r="J77" t="s">
        <v>223</v>
      </c>
      <c r="K77" t="s">
        <v>219</v>
      </c>
      <c r="L77" t="s">
        <v>218</v>
      </c>
      <c r="M77" t="s">
        <v>222</v>
      </c>
      <c r="N77" t="s">
        <v>225</v>
      </c>
      <c r="O77" t="s">
        <v>225</v>
      </c>
      <c r="P77" t="s">
        <v>546</v>
      </c>
      <c r="Q77" t="s">
        <v>991</v>
      </c>
      <c r="R77" t="s">
        <v>228</v>
      </c>
      <c r="S77" t="s">
        <v>229</v>
      </c>
      <c r="T77" t="s">
        <v>230</v>
      </c>
      <c r="U77" t="s">
        <v>231</v>
      </c>
      <c r="V77" t="s">
        <v>232</v>
      </c>
      <c r="W77" t="s">
        <v>250</v>
      </c>
      <c r="X77" t="s">
        <v>992</v>
      </c>
      <c r="Y77" t="s">
        <v>270</v>
      </c>
      <c r="Z77" t="s">
        <v>270</v>
      </c>
      <c r="AA77">
        <v>25</v>
      </c>
      <c r="AB77" t="s">
        <v>993</v>
      </c>
      <c r="AC77" t="s">
        <v>350</v>
      </c>
      <c r="AD77" t="s">
        <v>994</v>
      </c>
      <c r="AE77" t="s">
        <v>995</v>
      </c>
      <c r="AF77" t="s">
        <v>996</v>
      </c>
    </row>
    <row r="78" spans="1:32" x14ac:dyDescent="0.25">
      <c r="A78">
        <v>149</v>
      </c>
      <c r="B78" t="s">
        <v>535</v>
      </c>
      <c r="C78" t="s">
        <v>217</v>
      </c>
      <c r="D78" t="s">
        <v>218</v>
      </c>
      <c r="E78" t="s">
        <v>219</v>
      </c>
      <c r="F78" t="s">
        <v>220</v>
      </c>
      <c r="G78" t="s">
        <v>218</v>
      </c>
      <c r="H78" t="s">
        <v>221</v>
      </c>
      <c r="I78" t="s">
        <v>222</v>
      </c>
      <c r="J78" t="s">
        <v>223</v>
      </c>
      <c r="K78" t="s">
        <v>219</v>
      </c>
      <c r="L78" t="s">
        <v>218</v>
      </c>
      <c r="M78" t="s">
        <v>222</v>
      </c>
      <c r="N78" t="s">
        <v>225</v>
      </c>
      <c r="O78" t="s">
        <v>553</v>
      </c>
      <c r="P78" t="s">
        <v>226</v>
      </c>
      <c r="Q78" t="s">
        <v>1035</v>
      </c>
      <c r="R78" t="s">
        <v>228</v>
      </c>
      <c r="S78" t="s">
        <v>229</v>
      </c>
      <c r="T78" t="s">
        <v>230</v>
      </c>
      <c r="U78" t="s">
        <v>231</v>
      </c>
      <c r="V78" t="s">
        <v>232</v>
      </c>
      <c r="W78" t="s">
        <v>250</v>
      </c>
      <c r="X78" t="s">
        <v>1036</v>
      </c>
      <c r="Y78" t="s">
        <v>270</v>
      </c>
      <c r="Z78" t="s">
        <v>270</v>
      </c>
      <c r="AA78">
        <v>9</v>
      </c>
      <c r="AB78" t="s">
        <v>1037</v>
      </c>
      <c r="AC78" t="s">
        <v>236</v>
      </c>
      <c r="AD78" t="s">
        <v>1038</v>
      </c>
      <c r="AE78" t="s">
        <v>1039</v>
      </c>
      <c r="AF78" t="s">
        <v>910</v>
      </c>
    </row>
    <row r="79" spans="1:32" x14ac:dyDescent="0.25">
      <c r="A79">
        <v>14</v>
      </c>
      <c r="B79" t="s">
        <v>323</v>
      </c>
      <c r="C79" t="s">
        <v>217</v>
      </c>
      <c r="D79" t="s">
        <v>218</v>
      </c>
      <c r="E79" t="s">
        <v>219</v>
      </c>
      <c r="F79" t="s">
        <v>220</v>
      </c>
      <c r="G79" t="s">
        <v>218</v>
      </c>
      <c r="H79" t="s">
        <v>221</v>
      </c>
      <c r="I79" t="s">
        <v>222</v>
      </c>
      <c r="J79" t="s">
        <v>324</v>
      </c>
      <c r="K79" t="s">
        <v>219</v>
      </c>
      <c r="L79" t="s">
        <v>218</v>
      </c>
      <c r="M79" t="s">
        <v>222</v>
      </c>
      <c r="N79" t="s">
        <v>225</v>
      </c>
      <c r="O79" t="s">
        <v>226</v>
      </c>
      <c r="P79" t="s">
        <v>226</v>
      </c>
      <c r="Q79" t="s">
        <v>325</v>
      </c>
      <c r="R79" t="s">
        <v>228</v>
      </c>
      <c r="S79" t="s">
        <v>229</v>
      </c>
      <c r="T79" t="s">
        <v>230</v>
      </c>
      <c r="U79" t="s">
        <v>250</v>
      </c>
      <c r="V79" t="s">
        <v>232</v>
      </c>
      <c r="W79" t="s">
        <v>231</v>
      </c>
      <c r="X79" t="s">
        <v>326</v>
      </c>
      <c r="Y79" t="s">
        <v>327</v>
      </c>
      <c r="Z79" t="s">
        <v>327</v>
      </c>
      <c r="AA79">
        <v>23</v>
      </c>
      <c r="AB79" t="s">
        <v>328</v>
      </c>
      <c r="AC79" t="s">
        <v>236</v>
      </c>
      <c r="AD79" t="s">
        <v>329</v>
      </c>
      <c r="AE79" t="s">
        <v>330</v>
      </c>
      <c r="AF79" t="s">
        <v>331</v>
      </c>
    </row>
    <row r="80" spans="1:32" x14ac:dyDescent="0.25">
      <c r="A80">
        <v>44</v>
      </c>
      <c r="B80" t="s">
        <v>447</v>
      </c>
      <c r="C80" t="s">
        <v>217</v>
      </c>
      <c r="D80" t="s">
        <v>218</v>
      </c>
      <c r="E80" t="s">
        <v>219</v>
      </c>
      <c r="F80" t="s">
        <v>220</v>
      </c>
      <c r="G80" t="s">
        <v>218</v>
      </c>
      <c r="H80" t="s">
        <v>221</v>
      </c>
      <c r="I80" t="s">
        <v>448</v>
      </c>
      <c r="J80" t="s">
        <v>223</v>
      </c>
      <c r="K80" t="s">
        <v>219</v>
      </c>
      <c r="L80" t="s">
        <v>218</v>
      </c>
      <c r="M80" t="s">
        <v>448</v>
      </c>
      <c r="N80" t="s">
        <v>225</v>
      </c>
      <c r="O80" t="s">
        <v>226</v>
      </c>
      <c r="P80" t="s">
        <v>226</v>
      </c>
      <c r="Q80" t="s">
        <v>449</v>
      </c>
      <c r="R80" t="s">
        <v>228</v>
      </c>
      <c r="S80" t="s">
        <v>229</v>
      </c>
      <c r="T80" t="s">
        <v>230</v>
      </c>
      <c r="U80" t="s">
        <v>250</v>
      </c>
      <c r="V80" t="s">
        <v>232</v>
      </c>
      <c r="W80" t="s">
        <v>231</v>
      </c>
      <c r="X80" t="s">
        <v>450</v>
      </c>
      <c r="Y80" t="s">
        <v>327</v>
      </c>
      <c r="Z80" t="s">
        <v>327</v>
      </c>
      <c r="AA80">
        <v>13</v>
      </c>
      <c r="AB80" t="s">
        <v>451</v>
      </c>
      <c r="AC80" t="s">
        <v>236</v>
      </c>
      <c r="AD80" t="s">
        <v>452</v>
      </c>
      <c r="AE80" t="s">
        <v>453</v>
      </c>
      <c r="AF80" t="s">
        <v>454</v>
      </c>
    </row>
    <row r="81" spans="1:32" x14ac:dyDescent="0.25">
      <c r="A81">
        <v>59</v>
      </c>
      <c r="B81" t="s">
        <v>535</v>
      </c>
      <c r="C81" t="s">
        <v>217</v>
      </c>
      <c r="D81" t="s">
        <v>218</v>
      </c>
      <c r="E81" t="s">
        <v>219</v>
      </c>
      <c r="F81" t="s">
        <v>220</v>
      </c>
      <c r="G81" t="s">
        <v>218</v>
      </c>
      <c r="H81" t="s">
        <v>221</v>
      </c>
      <c r="I81" t="s">
        <v>222</v>
      </c>
      <c r="J81" t="s">
        <v>223</v>
      </c>
      <c r="K81" t="s">
        <v>219</v>
      </c>
      <c r="L81" t="s">
        <v>218</v>
      </c>
      <c r="M81" t="s">
        <v>222</v>
      </c>
      <c r="N81" t="s">
        <v>226</v>
      </c>
      <c r="O81" t="s">
        <v>226</v>
      </c>
      <c r="P81" t="s">
        <v>226</v>
      </c>
      <c r="Q81" t="s">
        <v>536</v>
      </c>
      <c r="R81" t="s">
        <v>228</v>
      </c>
      <c r="S81" t="s">
        <v>229</v>
      </c>
      <c r="T81" t="s">
        <v>230</v>
      </c>
      <c r="U81" t="s">
        <v>250</v>
      </c>
      <c r="V81" t="s">
        <v>232</v>
      </c>
      <c r="W81" t="s">
        <v>231</v>
      </c>
      <c r="X81" t="s">
        <v>537</v>
      </c>
      <c r="Y81" t="s">
        <v>327</v>
      </c>
      <c r="Z81" t="s">
        <v>327</v>
      </c>
      <c r="AA81">
        <v>5</v>
      </c>
      <c r="AB81" t="s">
        <v>538</v>
      </c>
      <c r="AC81" t="s">
        <v>254</v>
      </c>
      <c r="AD81" t="s">
        <v>539</v>
      </c>
      <c r="AE81" t="s">
        <v>540</v>
      </c>
      <c r="AF81" t="s">
        <v>541</v>
      </c>
    </row>
    <row r="82" spans="1:32" x14ac:dyDescent="0.25">
      <c r="A82">
        <v>60</v>
      </c>
      <c r="B82" t="s">
        <v>535</v>
      </c>
      <c r="C82" t="s">
        <v>217</v>
      </c>
      <c r="D82" t="s">
        <v>218</v>
      </c>
      <c r="E82" t="s">
        <v>219</v>
      </c>
      <c r="F82" t="s">
        <v>220</v>
      </c>
      <c r="G82" t="s">
        <v>218</v>
      </c>
      <c r="H82" t="s">
        <v>221</v>
      </c>
      <c r="I82" t="s">
        <v>222</v>
      </c>
      <c r="J82" t="s">
        <v>223</v>
      </c>
      <c r="K82" t="s">
        <v>219</v>
      </c>
      <c r="L82" t="s">
        <v>218</v>
      </c>
      <c r="M82" t="s">
        <v>222</v>
      </c>
      <c r="N82" t="s">
        <v>226</v>
      </c>
      <c r="O82" t="s">
        <v>226</v>
      </c>
      <c r="P82" t="s">
        <v>225</v>
      </c>
      <c r="Q82" t="s">
        <v>542</v>
      </c>
      <c r="R82" t="s">
        <v>228</v>
      </c>
      <c r="S82" t="s">
        <v>229</v>
      </c>
      <c r="T82" t="s">
        <v>230</v>
      </c>
      <c r="U82" t="s">
        <v>250</v>
      </c>
      <c r="V82" t="s">
        <v>232</v>
      </c>
      <c r="W82" t="s">
        <v>231</v>
      </c>
      <c r="X82" t="s">
        <v>543</v>
      </c>
      <c r="Y82" t="s">
        <v>327</v>
      </c>
      <c r="Z82" t="s">
        <v>327</v>
      </c>
      <c r="AA82">
        <v>5</v>
      </c>
      <c r="AB82" t="s">
        <v>544</v>
      </c>
      <c r="AC82" t="s">
        <v>254</v>
      </c>
      <c r="AD82" t="s">
        <v>539</v>
      </c>
      <c r="AE82" t="s">
        <v>545</v>
      </c>
      <c r="AF82" t="s">
        <v>541</v>
      </c>
    </row>
    <row r="83" spans="1:32" x14ac:dyDescent="0.25">
      <c r="A83">
        <v>61</v>
      </c>
      <c r="B83" t="s">
        <v>535</v>
      </c>
      <c r="C83" t="s">
        <v>217</v>
      </c>
      <c r="D83" t="s">
        <v>218</v>
      </c>
      <c r="E83" t="s">
        <v>219</v>
      </c>
      <c r="F83" t="s">
        <v>220</v>
      </c>
      <c r="G83" t="s">
        <v>218</v>
      </c>
      <c r="H83" t="s">
        <v>221</v>
      </c>
      <c r="I83" t="s">
        <v>222</v>
      </c>
      <c r="J83" t="s">
        <v>223</v>
      </c>
      <c r="K83" t="s">
        <v>219</v>
      </c>
      <c r="L83" t="s">
        <v>218</v>
      </c>
      <c r="M83" t="s">
        <v>222</v>
      </c>
      <c r="N83" t="s">
        <v>226</v>
      </c>
      <c r="O83" t="s">
        <v>226</v>
      </c>
      <c r="P83" t="s">
        <v>546</v>
      </c>
      <c r="Q83" t="s">
        <v>547</v>
      </c>
      <c r="R83" t="s">
        <v>228</v>
      </c>
      <c r="S83" t="s">
        <v>229</v>
      </c>
      <c r="T83" t="s">
        <v>230</v>
      </c>
      <c r="U83" t="s">
        <v>250</v>
      </c>
      <c r="V83" t="s">
        <v>232</v>
      </c>
      <c r="W83" t="s">
        <v>231</v>
      </c>
      <c r="X83" t="s">
        <v>548</v>
      </c>
      <c r="Y83" t="s">
        <v>327</v>
      </c>
      <c r="Z83" t="s">
        <v>327</v>
      </c>
      <c r="AA83">
        <v>9</v>
      </c>
      <c r="AB83" t="s">
        <v>549</v>
      </c>
      <c r="AC83" t="s">
        <v>254</v>
      </c>
      <c r="AD83" t="s">
        <v>550</v>
      </c>
      <c r="AE83" t="s">
        <v>551</v>
      </c>
      <c r="AF83" t="s">
        <v>552</v>
      </c>
    </row>
    <row r="84" spans="1:32" x14ac:dyDescent="0.25">
      <c r="A84">
        <v>62</v>
      </c>
      <c r="B84" t="s">
        <v>535</v>
      </c>
      <c r="C84" t="s">
        <v>217</v>
      </c>
      <c r="D84" t="s">
        <v>218</v>
      </c>
      <c r="E84" t="s">
        <v>219</v>
      </c>
      <c r="F84" t="s">
        <v>220</v>
      </c>
      <c r="G84" t="s">
        <v>218</v>
      </c>
      <c r="H84" t="s">
        <v>221</v>
      </c>
      <c r="I84" t="s">
        <v>222</v>
      </c>
      <c r="J84" t="s">
        <v>223</v>
      </c>
      <c r="K84" t="s">
        <v>219</v>
      </c>
      <c r="L84" t="s">
        <v>218</v>
      </c>
      <c r="M84" t="s">
        <v>222</v>
      </c>
      <c r="N84" t="s">
        <v>226</v>
      </c>
      <c r="O84" t="s">
        <v>226</v>
      </c>
      <c r="P84" t="s">
        <v>553</v>
      </c>
      <c r="Q84" t="s">
        <v>554</v>
      </c>
      <c r="R84" t="s">
        <v>228</v>
      </c>
      <c r="S84" t="s">
        <v>229</v>
      </c>
      <c r="T84" t="s">
        <v>230</v>
      </c>
      <c r="U84" t="s">
        <v>250</v>
      </c>
      <c r="V84" t="s">
        <v>232</v>
      </c>
      <c r="W84" t="s">
        <v>231</v>
      </c>
      <c r="X84" t="s">
        <v>555</v>
      </c>
      <c r="Y84" t="s">
        <v>327</v>
      </c>
      <c r="Z84" t="s">
        <v>327</v>
      </c>
      <c r="AA84">
        <v>7</v>
      </c>
      <c r="AB84" t="s">
        <v>556</v>
      </c>
      <c r="AC84" t="s">
        <v>254</v>
      </c>
      <c r="AD84" t="s">
        <v>557</v>
      </c>
      <c r="AE84" t="s">
        <v>558</v>
      </c>
      <c r="AF84" t="s">
        <v>559</v>
      </c>
    </row>
    <row r="85" spans="1:32" x14ac:dyDescent="0.25">
      <c r="A85">
        <v>63</v>
      </c>
      <c r="B85" t="s">
        <v>535</v>
      </c>
      <c r="C85" t="s">
        <v>217</v>
      </c>
      <c r="D85" t="s">
        <v>218</v>
      </c>
      <c r="E85" t="s">
        <v>219</v>
      </c>
      <c r="F85" t="s">
        <v>220</v>
      </c>
      <c r="G85" t="s">
        <v>218</v>
      </c>
      <c r="H85" t="s">
        <v>221</v>
      </c>
      <c r="I85" t="s">
        <v>222</v>
      </c>
      <c r="J85" t="s">
        <v>223</v>
      </c>
      <c r="K85" t="s">
        <v>219</v>
      </c>
      <c r="L85" t="s">
        <v>218</v>
      </c>
      <c r="M85" t="s">
        <v>222</v>
      </c>
      <c r="N85" t="s">
        <v>226</v>
      </c>
      <c r="O85" t="s">
        <v>226</v>
      </c>
      <c r="P85" t="s">
        <v>560</v>
      </c>
      <c r="Q85" t="s">
        <v>561</v>
      </c>
      <c r="R85" t="s">
        <v>228</v>
      </c>
      <c r="S85" t="s">
        <v>229</v>
      </c>
      <c r="T85" t="s">
        <v>230</v>
      </c>
      <c r="U85" t="s">
        <v>250</v>
      </c>
      <c r="V85" t="s">
        <v>232</v>
      </c>
      <c r="W85" t="s">
        <v>231</v>
      </c>
      <c r="X85" t="s">
        <v>562</v>
      </c>
      <c r="Y85" t="s">
        <v>327</v>
      </c>
      <c r="Z85" t="s">
        <v>327</v>
      </c>
      <c r="AA85">
        <v>8</v>
      </c>
      <c r="AB85" t="s">
        <v>563</v>
      </c>
      <c r="AC85" t="s">
        <v>254</v>
      </c>
      <c r="AD85" t="s">
        <v>564</v>
      </c>
      <c r="AE85" t="s">
        <v>565</v>
      </c>
      <c r="AF85" t="s">
        <v>566</v>
      </c>
    </row>
    <row r="86" spans="1:32" x14ac:dyDescent="0.25">
      <c r="A86">
        <v>64</v>
      </c>
      <c r="B86" t="s">
        <v>535</v>
      </c>
      <c r="C86" t="s">
        <v>217</v>
      </c>
      <c r="D86" t="s">
        <v>218</v>
      </c>
      <c r="E86" t="s">
        <v>219</v>
      </c>
      <c r="F86" t="s">
        <v>220</v>
      </c>
      <c r="G86" t="s">
        <v>218</v>
      </c>
      <c r="H86" t="s">
        <v>221</v>
      </c>
      <c r="I86" t="s">
        <v>222</v>
      </c>
      <c r="J86" t="s">
        <v>223</v>
      </c>
      <c r="K86" t="s">
        <v>219</v>
      </c>
      <c r="L86" t="s">
        <v>218</v>
      </c>
      <c r="M86" t="s">
        <v>222</v>
      </c>
      <c r="N86" t="s">
        <v>226</v>
      </c>
      <c r="O86" t="s">
        <v>225</v>
      </c>
      <c r="P86" t="s">
        <v>226</v>
      </c>
      <c r="Q86" t="s">
        <v>567</v>
      </c>
      <c r="R86" t="s">
        <v>228</v>
      </c>
      <c r="S86" t="s">
        <v>229</v>
      </c>
      <c r="T86" t="s">
        <v>230</v>
      </c>
      <c r="U86" t="s">
        <v>250</v>
      </c>
      <c r="V86" t="s">
        <v>232</v>
      </c>
      <c r="W86" t="s">
        <v>231</v>
      </c>
      <c r="X86" t="s">
        <v>568</v>
      </c>
      <c r="Y86" t="s">
        <v>327</v>
      </c>
      <c r="Z86" t="s">
        <v>327</v>
      </c>
      <c r="AA86">
        <v>4</v>
      </c>
      <c r="AB86" t="s">
        <v>569</v>
      </c>
      <c r="AC86" t="s">
        <v>254</v>
      </c>
      <c r="AD86" t="s">
        <v>570</v>
      </c>
      <c r="AE86" t="s">
        <v>571</v>
      </c>
      <c r="AF86" t="s">
        <v>572</v>
      </c>
    </row>
    <row r="87" spans="1:32" x14ac:dyDescent="0.25">
      <c r="A87">
        <v>68</v>
      </c>
      <c r="B87" t="s">
        <v>535</v>
      </c>
      <c r="C87" t="s">
        <v>217</v>
      </c>
      <c r="D87" t="s">
        <v>218</v>
      </c>
      <c r="E87" t="s">
        <v>219</v>
      </c>
      <c r="F87" t="s">
        <v>220</v>
      </c>
      <c r="G87" t="s">
        <v>218</v>
      </c>
      <c r="H87" t="s">
        <v>221</v>
      </c>
      <c r="I87" t="s">
        <v>222</v>
      </c>
      <c r="J87" t="s">
        <v>223</v>
      </c>
      <c r="K87" t="s">
        <v>219</v>
      </c>
      <c r="L87" t="s">
        <v>218</v>
      </c>
      <c r="M87" t="s">
        <v>222</v>
      </c>
      <c r="N87" t="s">
        <v>226</v>
      </c>
      <c r="O87" t="s">
        <v>225</v>
      </c>
      <c r="P87" t="s">
        <v>560</v>
      </c>
      <c r="Q87" t="s">
        <v>587</v>
      </c>
      <c r="R87" t="s">
        <v>228</v>
      </c>
      <c r="S87" t="s">
        <v>229</v>
      </c>
      <c r="T87" t="s">
        <v>230</v>
      </c>
      <c r="U87" t="s">
        <v>250</v>
      </c>
      <c r="V87" t="s">
        <v>232</v>
      </c>
      <c r="W87" t="s">
        <v>231</v>
      </c>
      <c r="X87" t="s">
        <v>588</v>
      </c>
      <c r="Y87" t="s">
        <v>327</v>
      </c>
      <c r="Z87" t="s">
        <v>327</v>
      </c>
      <c r="AA87">
        <v>5</v>
      </c>
      <c r="AB87" t="s">
        <v>589</v>
      </c>
      <c r="AC87" t="s">
        <v>254</v>
      </c>
      <c r="AD87" t="s">
        <v>590</v>
      </c>
      <c r="AE87" t="s">
        <v>591</v>
      </c>
      <c r="AF87" t="s">
        <v>541</v>
      </c>
    </row>
    <row r="88" spans="1:32" x14ac:dyDescent="0.25">
      <c r="A88">
        <v>84</v>
      </c>
      <c r="B88" t="s">
        <v>535</v>
      </c>
      <c r="C88" t="s">
        <v>217</v>
      </c>
      <c r="D88" t="s">
        <v>218</v>
      </c>
      <c r="E88" t="s">
        <v>219</v>
      </c>
      <c r="F88" t="s">
        <v>220</v>
      </c>
      <c r="G88" t="s">
        <v>218</v>
      </c>
      <c r="H88" t="s">
        <v>221</v>
      </c>
      <c r="I88" t="s">
        <v>222</v>
      </c>
      <c r="J88" t="s">
        <v>223</v>
      </c>
      <c r="K88" t="s">
        <v>219</v>
      </c>
      <c r="L88" t="s">
        <v>218</v>
      </c>
      <c r="M88" t="s">
        <v>222</v>
      </c>
      <c r="N88" t="s">
        <v>679</v>
      </c>
      <c r="O88" t="s">
        <v>226</v>
      </c>
      <c r="P88" t="s">
        <v>226</v>
      </c>
      <c r="Q88" t="s">
        <v>680</v>
      </c>
      <c r="R88" t="s">
        <v>228</v>
      </c>
      <c r="S88" t="s">
        <v>229</v>
      </c>
      <c r="T88" t="s">
        <v>230</v>
      </c>
      <c r="U88" t="s">
        <v>250</v>
      </c>
      <c r="V88" t="s">
        <v>232</v>
      </c>
      <c r="W88" t="s">
        <v>231</v>
      </c>
      <c r="X88" t="s">
        <v>681</v>
      </c>
      <c r="Y88" t="s">
        <v>327</v>
      </c>
      <c r="Z88" t="s">
        <v>327</v>
      </c>
      <c r="AA88">
        <v>12</v>
      </c>
      <c r="AB88" t="s">
        <v>682</v>
      </c>
      <c r="AC88" t="s">
        <v>236</v>
      </c>
      <c r="AD88" t="s">
        <v>683</v>
      </c>
      <c r="AE88" t="s">
        <v>684</v>
      </c>
      <c r="AF88" t="s">
        <v>274</v>
      </c>
    </row>
    <row r="89" spans="1:32" x14ac:dyDescent="0.25">
      <c r="A89">
        <v>85</v>
      </c>
      <c r="B89" t="s">
        <v>535</v>
      </c>
      <c r="C89" t="s">
        <v>217</v>
      </c>
      <c r="D89" t="s">
        <v>218</v>
      </c>
      <c r="E89" t="s">
        <v>219</v>
      </c>
      <c r="F89" t="s">
        <v>220</v>
      </c>
      <c r="G89" t="s">
        <v>218</v>
      </c>
      <c r="H89" t="s">
        <v>221</v>
      </c>
      <c r="I89" t="s">
        <v>222</v>
      </c>
      <c r="J89" t="s">
        <v>223</v>
      </c>
      <c r="K89" t="s">
        <v>219</v>
      </c>
      <c r="L89" t="s">
        <v>218</v>
      </c>
      <c r="M89" t="s">
        <v>222</v>
      </c>
      <c r="N89" t="s">
        <v>679</v>
      </c>
      <c r="O89" t="s">
        <v>226</v>
      </c>
      <c r="P89" t="s">
        <v>225</v>
      </c>
      <c r="Q89" t="s">
        <v>685</v>
      </c>
      <c r="R89" t="s">
        <v>228</v>
      </c>
      <c r="S89" t="s">
        <v>229</v>
      </c>
      <c r="T89" t="s">
        <v>230</v>
      </c>
      <c r="U89" t="s">
        <v>250</v>
      </c>
      <c r="V89" t="s">
        <v>232</v>
      </c>
      <c r="W89" t="s">
        <v>231</v>
      </c>
      <c r="X89" t="s">
        <v>686</v>
      </c>
      <c r="Y89" t="s">
        <v>327</v>
      </c>
      <c r="Z89" t="s">
        <v>327</v>
      </c>
      <c r="AA89">
        <v>14</v>
      </c>
      <c r="AB89" t="s">
        <v>687</v>
      </c>
      <c r="AC89" t="s">
        <v>236</v>
      </c>
      <c r="AD89" t="s">
        <v>688</v>
      </c>
      <c r="AE89" t="s">
        <v>689</v>
      </c>
      <c r="AF89" t="s">
        <v>690</v>
      </c>
    </row>
    <row r="90" spans="1:32" x14ac:dyDescent="0.25">
      <c r="A90">
        <v>86</v>
      </c>
      <c r="B90" t="s">
        <v>535</v>
      </c>
      <c r="C90" t="s">
        <v>217</v>
      </c>
      <c r="D90" t="s">
        <v>218</v>
      </c>
      <c r="E90" t="s">
        <v>219</v>
      </c>
      <c r="F90" t="s">
        <v>220</v>
      </c>
      <c r="G90" t="s">
        <v>218</v>
      </c>
      <c r="H90" t="s">
        <v>221</v>
      </c>
      <c r="I90" t="s">
        <v>222</v>
      </c>
      <c r="J90" t="s">
        <v>223</v>
      </c>
      <c r="K90" t="s">
        <v>219</v>
      </c>
      <c r="L90" t="s">
        <v>218</v>
      </c>
      <c r="M90" t="s">
        <v>222</v>
      </c>
      <c r="N90" t="s">
        <v>679</v>
      </c>
      <c r="O90" t="s">
        <v>226</v>
      </c>
      <c r="P90" t="s">
        <v>546</v>
      </c>
      <c r="Q90" t="s">
        <v>691</v>
      </c>
      <c r="R90" t="s">
        <v>228</v>
      </c>
      <c r="S90" t="s">
        <v>229</v>
      </c>
      <c r="T90" t="s">
        <v>230</v>
      </c>
      <c r="U90" t="s">
        <v>250</v>
      </c>
      <c r="V90" t="s">
        <v>232</v>
      </c>
      <c r="W90" t="s">
        <v>231</v>
      </c>
      <c r="X90" t="s">
        <v>692</v>
      </c>
      <c r="Y90" t="s">
        <v>327</v>
      </c>
      <c r="Z90" t="s">
        <v>327</v>
      </c>
      <c r="AA90">
        <v>20</v>
      </c>
      <c r="AB90" t="s">
        <v>693</v>
      </c>
      <c r="AC90" t="s">
        <v>236</v>
      </c>
      <c r="AD90" t="s">
        <v>694</v>
      </c>
      <c r="AE90" t="s">
        <v>695</v>
      </c>
      <c r="AF90" t="s">
        <v>696</v>
      </c>
    </row>
    <row r="91" spans="1:32" x14ac:dyDescent="0.25">
      <c r="A91">
        <v>87</v>
      </c>
      <c r="B91" t="s">
        <v>535</v>
      </c>
      <c r="C91" t="s">
        <v>217</v>
      </c>
      <c r="D91" t="s">
        <v>218</v>
      </c>
      <c r="E91" t="s">
        <v>219</v>
      </c>
      <c r="F91" t="s">
        <v>220</v>
      </c>
      <c r="G91" t="s">
        <v>218</v>
      </c>
      <c r="H91" t="s">
        <v>221</v>
      </c>
      <c r="I91" t="s">
        <v>222</v>
      </c>
      <c r="J91" t="s">
        <v>223</v>
      </c>
      <c r="K91" t="s">
        <v>219</v>
      </c>
      <c r="L91" t="s">
        <v>218</v>
      </c>
      <c r="M91" t="s">
        <v>222</v>
      </c>
      <c r="N91" t="s">
        <v>679</v>
      </c>
      <c r="O91" t="s">
        <v>226</v>
      </c>
      <c r="P91" t="s">
        <v>553</v>
      </c>
      <c r="Q91" t="s">
        <v>697</v>
      </c>
      <c r="R91" t="s">
        <v>228</v>
      </c>
      <c r="S91" t="s">
        <v>229</v>
      </c>
      <c r="T91" t="s">
        <v>230</v>
      </c>
      <c r="U91" t="s">
        <v>250</v>
      </c>
      <c r="V91" t="s">
        <v>232</v>
      </c>
      <c r="W91" t="s">
        <v>231</v>
      </c>
      <c r="X91" t="s">
        <v>698</v>
      </c>
      <c r="Y91" t="s">
        <v>327</v>
      </c>
      <c r="Z91" t="s">
        <v>327</v>
      </c>
      <c r="AA91">
        <v>15</v>
      </c>
      <c r="AB91" t="s">
        <v>699</v>
      </c>
      <c r="AC91" t="s">
        <v>236</v>
      </c>
      <c r="AD91" t="s">
        <v>700</v>
      </c>
      <c r="AE91" t="s">
        <v>701</v>
      </c>
      <c r="AF91" t="s">
        <v>702</v>
      </c>
    </row>
    <row r="92" spans="1:32" x14ac:dyDescent="0.25">
      <c r="A92">
        <v>88</v>
      </c>
      <c r="B92" t="s">
        <v>535</v>
      </c>
      <c r="C92" t="s">
        <v>217</v>
      </c>
      <c r="D92" t="s">
        <v>218</v>
      </c>
      <c r="E92" t="s">
        <v>219</v>
      </c>
      <c r="F92" t="s">
        <v>220</v>
      </c>
      <c r="G92" t="s">
        <v>218</v>
      </c>
      <c r="H92" t="s">
        <v>221</v>
      </c>
      <c r="I92" t="s">
        <v>222</v>
      </c>
      <c r="J92" t="s">
        <v>223</v>
      </c>
      <c r="K92" t="s">
        <v>219</v>
      </c>
      <c r="L92" t="s">
        <v>218</v>
      </c>
      <c r="M92" t="s">
        <v>222</v>
      </c>
      <c r="N92" t="s">
        <v>679</v>
      </c>
      <c r="O92" t="s">
        <v>226</v>
      </c>
      <c r="P92" t="s">
        <v>560</v>
      </c>
      <c r="Q92" t="s">
        <v>703</v>
      </c>
      <c r="R92" t="s">
        <v>228</v>
      </c>
      <c r="S92" t="s">
        <v>229</v>
      </c>
      <c r="T92" t="s">
        <v>230</v>
      </c>
      <c r="U92" t="s">
        <v>250</v>
      </c>
      <c r="V92" t="s">
        <v>232</v>
      </c>
      <c r="W92" t="s">
        <v>231</v>
      </c>
      <c r="X92" t="s">
        <v>704</v>
      </c>
      <c r="Y92" t="s">
        <v>327</v>
      </c>
      <c r="Z92" t="s">
        <v>327</v>
      </c>
      <c r="AA92">
        <v>13</v>
      </c>
      <c r="AB92" t="s">
        <v>705</v>
      </c>
      <c r="AC92" t="s">
        <v>236</v>
      </c>
      <c r="AD92" t="s">
        <v>706</v>
      </c>
      <c r="AE92" t="s">
        <v>707</v>
      </c>
      <c r="AF92" t="s">
        <v>708</v>
      </c>
    </row>
    <row r="93" spans="1:32" x14ac:dyDescent="0.25">
      <c r="A93">
        <v>89</v>
      </c>
      <c r="B93" t="s">
        <v>535</v>
      </c>
      <c r="C93" t="s">
        <v>217</v>
      </c>
      <c r="D93" t="s">
        <v>218</v>
      </c>
      <c r="E93" t="s">
        <v>219</v>
      </c>
      <c r="F93" t="s">
        <v>220</v>
      </c>
      <c r="G93" t="s">
        <v>218</v>
      </c>
      <c r="H93" t="s">
        <v>221</v>
      </c>
      <c r="I93" t="s">
        <v>222</v>
      </c>
      <c r="J93" t="s">
        <v>223</v>
      </c>
      <c r="K93" t="s">
        <v>219</v>
      </c>
      <c r="L93" t="s">
        <v>218</v>
      </c>
      <c r="M93" t="s">
        <v>222</v>
      </c>
      <c r="N93" t="s">
        <v>679</v>
      </c>
      <c r="O93" t="s">
        <v>225</v>
      </c>
      <c r="P93" t="s">
        <v>226</v>
      </c>
      <c r="Q93" t="s">
        <v>709</v>
      </c>
      <c r="R93" t="s">
        <v>228</v>
      </c>
      <c r="S93" t="s">
        <v>229</v>
      </c>
      <c r="T93" t="s">
        <v>230</v>
      </c>
      <c r="U93" t="s">
        <v>250</v>
      </c>
      <c r="V93" t="s">
        <v>232</v>
      </c>
      <c r="W93" t="s">
        <v>231</v>
      </c>
      <c r="X93" t="s">
        <v>710</v>
      </c>
      <c r="Y93" t="s">
        <v>327</v>
      </c>
      <c r="Z93" t="s">
        <v>327</v>
      </c>
      <c r="AA93">
        <v>7</v>
      </c>
      <c r="AB93" t="s">
        <v>711</v>
      </c>
      <c r="AC93" t="s">
        <v>254</v>
      </c>
      <c r="AD93" t="s">
        <v>712</v>
      </c>
      <c r="AE93" t="s">
        <v>713</v>
      </c>
      <c r="AF93" t="s">
        <v>714</v>
      </c>
    </row>
    <row r="94" spans="1:32" x14ac:dyDescent="0.25">
      <c r="A94">
        <v>90</v>
      </c>
      <c r="B94" t="s">
        <v>535</v>
      </c>
      <c r="C94" t="s">
        <v>217</v>
      </c>
      <c r="D94" t="s">
        <v>218</v>
      </c>
      <c r="E94" t="s">
        <v>219</v>
      </c>
      <c r="F94" t="s">
        <v>220</v>
      </c>
      <c r="G94" t="s">
        <v>218</v>
      </c>
      <c r="H94" t="s">
        <v>221</v>
      </c>
      <c r="I94" t="s">
        <v>222</v>
      </c>
      <c r="J94" t="s">
        <v>223</v>
      </c>
      <c r="K94" t="s">
        <v>219</v>
      </c>
      <c r="L94" t="s">
        <v>218</v>
      </c>
      <c r="M94" t="s">
        <v>222</v>
      </c>
      <c r="N94" t="s">
        <v>679</v>
      </c>
      <c r="O94" t="s">
        <v>225</v>
      </c>
      <c r="P94" t="s">
        <v>225</v>
      </c>
      <c r="Q94" t="s">
        <v>715</v>
      </c>
      <c r="R94" t="s">
        <v>228</v>
      </c>
      <c r="S94" t="s">
        <v>229</v>
      </c>
      <c r="T94" t="s">
        <v>230</v>
      </c>
      <c r="U94" t="s">
        <v>250</v>
      </c>
      <c r="V94" t="s">
        <v>232</v>
      </c>
      <c r="W94" t="s">
        <v>231</v>
      </c>
      <c r="X94" t="s">
        <v>716</v>
      </c>
      <c r="Y94" t="s">
        <v>327</v>
      </c>
      <c r="Z94" t="s">
        <v>327</v>
      </c>
      <c r="AA94">
        <v>7</v>
      </c>
      <c r="AB94" t="s">
        <v>717</v>
      </c>
      <c r="AC94" t="s">
        <v>254</v>
      </c>
      <c r="AD94" t="s">
        <v>712</v>
      </c>
      <c r="AE94" t="s">
        <v>718</v>
      </c>
      <c r="AF94" t="s">
        <v>714</v>
      </c>
    </row>
    <row r="95" spans="1:32" x14ac:dyDescent="0.25">
      <c r="A95">
        <v>91</v>
      </c>
      <c r="B95" t="s">
        <v>535</v>
      </c>
      <c r="C95" t="s">
        <v>217</v>
      </c>
      <c r="D95" t="s">
        <v>218</v>
      </c>
      <c r="E95" t="s">
        <v>219</v>
      </c>
      <c r="F95" t="s">
        <v>220</v>
      </c>
      <c r="G95" t="s">
        <v>218</v>
      </c>
      <c r="H95" t="s">
        <v>221</v>
      </c>
      <c r="I95" t="s">
        <v>222</v>
      </c>
      <c r="J95" t="s">
        <v>223</v>
      </c>
      <c r="K95" t="s">
        <v>219</v>
      </c>
      <c r="L95" t="s">
        <v>218</v>
      </c>
      <c r="M95" t="s">
        <v>222</v>
      </c>
      <c r="N95" t="s">
        <v>679</v>
      </c>
      <c r="O95" t="s">
        <v>225</v>
      </c>
      <c r="P95" t="s">
        <v>546</v>
      </c>
      <c r="Q95" t="s">
        <v>719</v>
      </c>
      <c r="R95" t="s">
        <v>228</v>
      </c>
      <c r="S95" t="s">
        <v>229</v>
      </c>
      <c r="T95" t="s">
        <v>230</v>
      </c>
      <c r="U95" t="s">
        <v>250</v>
      </c>
      <c r="V95" t="s">
        <v>232</v>
      </c>
      <c r="W95" t="s">
        <v>231</v>
      </c>
      <c r="X95" t="s">
        <v>720</v>
      </c>
      <c r="Y95" t="s">
        <v>327</v>
      </c>
      <c r="Z95" t="s">
        <v>327</v>
      </c>
      <c r="AA95">
        <v>10</v>
      </c>
      <c r="AB95" t="s">
        <v>721</v>
      </c>
      <c r="AC95" t="s">
        <v>254</v>
      </c>
      <c r="AD95" t="s">
        <v>722</v>
      </c>
      <c r="AE95" t="s">
        <v>723</v>
      </c>
      <c r="AF95" t="s">
        <v>724</v>
      </c>
    </row>
    <row r="96" spans="1:32" x14ac:dyDescent="0.25">
      <c r="A96">
        <v>92</v>
      </c>
      <c r="B96" t="s">
        <v>535</v>
      </c>
      <c r="C96" t="s">
        <v>217</v>
      </c>
      <c r="D96" t="s">
        <v>218</v>
      </c>
      <c r="E96" t="s">
        <v>219</v>
      </c>
      <c r="F96" t="s">
        <v>220</v>
      </c>
      <c r="G96" t="s">
        <v>218</v>
      </c>
      <c r="H96" t="s">
        <v>221</v>
      </c>
      <c r="I96" t="s">
        <v>222</v>
      </c>
      <c r="J96" t="s">
        <v>223</v>
      </c>
      <c r="K96" t="s">
        <v>219</v>
      </c>
      <c r="L96" t="s">
        <v>218</v>
      </c>
      <c r="M96" t="s">
        <v>222</v>
      </c>
      <c r="N96" t="s">
        <v>679</v>
      </c>
      <c r="O96" t="s">
        <v>225</v>
      </c>
      <c r="P96" t="s">
        <v>553</v>
      </c>
      <c r="Q96" t="s">
        <v>725</v>
      </c>
      <c r="R96" t="s">
        <v>228</v>
      </c>
      <c r="S96" t="s">
        <v>229</v>
      </c>
      <c r="T96" t="s">
        <v>230</v>
      </c>
      <c r="U96" t="s">
        <v>250</v>
      </c>
      <c r="V96" t="s">
        <v>232</v>
      </c>
      <c r="W96" t="s">
        <v>231</v>
      </c>
      <c r="X96" t="s">
        <v>726</v>
      </c>
      <c r="Y96" t="s">
        <v>327</v>
      </c>
      <c r="Z96" t="s">
        <v>327</v>
      </c>
      <c r="AA96">
        <v>10</v>
      </c>
      <c r="AB96" t="s">
        <v>727</v>
      </c>
      <c r="AC96" t="s">
        <v>254</v>
      </c>
      <c r="AD96" t="s">
        <v>728</v>
      </c>
      <c r="AE96" t="s">
        <v>729</v>
      </c>
      <c r="AF96" t="s">
        <v>730</v>
      </c>
    </row>
    <row r="97" spans="1:32" x14ac:dyDescent="0.25">
      <c r="A97">
        <v>102</v>
      </c>
      <c r="B97" t="s">
        <v>535</v>
      </c>
      <c r="C97" t="s">
        <v>217</v>
      </c>
      <c r="D97" t="s">
        <v>218</v>
      </c>
      <c r="E97" t="s">
        <v>219</v>
      </c>
      <c r="F97" t="s">
        <v>220</v>
      </c>
      <c r="G97" t="s">
        <v>218</v>
      </c>
      <c r="H97" t="s">
        <v>221</v>
      </c>
      <c r="I97" t="s">
        <v>222</v>
      </c>
      <c r="J97" t="s">
        <v>223</v>
      </c>
      <c r="K97" t="s">
        <v>219</v>
      </c>
      <c r="L97" t="s">
        <v>218</v>
      </c>
      <c r="M97" t="s">
        <v>222</v>
      </c>
      <c r="N97" t="s">
        <v>679</v>
      </c>
      <c r="O97" t="s">
        <v>553</v>
      </c>
      <c r="P97" t="s">
        <v>553</v>
      </c>
      <c r="Q97" t="s">
        <v>779</v>
      </c>
      <c r="R97" t="s">
        <v>228</v>
      </c>
      <c r="S97" t="s">
        <v>229</v>
      </c>
      <c r="T97" t="s">
        <v>230</v>
      </c>
      <c r="U97" t="s">
        <v>250</v>
      </c>
      <c r="V97" t="s">
        <v>232</v>
      </c>
      <c r="W97" t="s">
        <v>231</v>
      </c>
      <c r="X97" t="s">
        <v>780</v>
      </c>
      <c r="Y97" t="s">
        <v>327</v>
      </c>
      <c r="Z97" t="s">
        <v>327</v>
      </c>
      <c r="AA97">
        <v>7</v>
      </c>
      <c r="AB97" t="s">
        <v>781</v>
      </c>
      <c r="AC97" t="s">
        <v>236</v>
      </c>
      <c r="AD97" t="s">
        <v>637</v>
      </c>
      <c r="AE97" t="s">
        <v>782</v>
      </c>
      <c r="AF97" t="s">
        <v>639</v>
      </c>
    </row>
    <row r="98" spans="1:32" x14ac:dyDescent="0.25">
      <c r="A98">
        <v>103</v>
      </c>
      <c r="B98" t="s">
        <v>535</v>
      </c>
      <c r="C98" t="s">
        <v>217</v>
      </c>
      <c r="D98" t="s">
        <v>218</v>
      </c>
      <c r="E98" t="s">
        <v>219</v>
      </c>
      <c r="F98" t="s">
        <v>220</v>
      </c>
      <c r="G98" t="s">
        <v>218</v>
      </c>
      <c r="H98" t="s">
        <v>221</v>
      </c>
      <c r="I98" t="s">
        <v>222</v>
      </c>
      <c r="J98" t="s">
        <v>223</v>
      </c>
      <c r="K98" t="s">
        <v>219</v>
      </c>
      <c r="L98" t="s">
        <v>218</v>
      </c>
      <c r="M98" t="s">
        <v>222</v>
      </c>
      <c r="N98" t="s">
        <v>679</v>
      </c>
      <c r="O98" t="s">
        <v>553</v>
      </c>
      <c r="P98" t="s">
        <v>560</v>
      </c>
      <c r="Q98" t="s">
        <v>783</v>
      </c>
      <c r="R98" t="s">
        <v>228</v>
      </c>
      <c r="S98" t="s">
        <v>229</v>
      </c>
      <c r="T98" t="s">
        <v>230</v>
      </c>
      <c r="U98" t="s">
        <v>250</v>
      </c>
      <c r="V98" t="s">
        <v>232</v>
      </c>
      <c r="W98" t="s">
        <v>231</v>
      </c>
      <c r="X98" t="s">
        <v>784</v>
      </c>
      <c r="Y98" t="s">
        <v>327</v>
      </c>
      <c r="Z98" t="s">
        <v>327</v>
      </c>
      <c r="AA98">
        <v>4</v>
      </c>
      <c r="AB98" t="s">
        <v>785</v>
      </c>
      <c r="AC98" t="s">
        <v>254</v>
      </c>
      <c r="AD98" t="s">
        <v>643</v>
      </c>
      <c r="AE98" t="s">
        <v>786</v>
      </c>
      <c r="AF98" t="s">
        <v>645</v>
      </c>
    </row>
    <row r="99" spans="1:32" x14ac:dyDescent="0.25">
      <c r="A99">
        <v>112</v>
      </c>
      <c r="B99" t="s">
        <v>535</v>
      </c>
      <c r="C99" t="s">
        <v>217</v>
      </c>
      <c r="D99" t="s">
        <v>218</v>
      </c>
      <c r="E99" t="s">
        <v>219</v>
      </c>
      <c r="F99" t="s">
        <v>220</v>
      </c>
      <c r="G99" t="s">
        <v>218</v>
      </c>
      <c r="H99" t="s">
        <v>221</v>
      </c>
      <c r="I99" t="s">
        <v>222</v>
      </c>
      <c r="J99" t="s">
        <v>223</v>
      </c>
      <c r="K99" t="s">
        <v>219</v>
      </c>
      <c r="L99" t="s">
        <v>218</v>
      </c>
      <c r="M99" t="s">
        <v>222</v>
      </c>
      <c r="N99" t="s">
        <v>303</v>
      </c>
      <c r="O99" t="s">
        <v>226</v>
      </c>
      <c r="P99" t="s">
        <v>553</v>
      </c>
      <c r="Q99" t="s">
        <v>832</v>
      </c>
      <c r="R99" t="s">
        <v>228</v>
      </c>
      <c r="S99" t="s">
        <v>229</v>
      </c>
      <c r="T99" t="s">
        <v>230</v>
      </c>
      <c r="U99" t="s">
        <v>250</v>
      </c>
      <c r="V99" t="s">
        <v>232</v>
      </c>
      <c r="W99" t="s">
        <v>231</v>
      </c>
      <c r="X99" t="s">
        <v>833</v>
      </c>
      <c r="Y99" t="s">
        <v>327</v>
      </c>
      <c r="Z99" t="s">
        <v>327</v>
      </c>
      <c r="AA99">
        <v>14</v>
      </c>
      <c r="AB99" t="s">
        <v>834</v>
      </c>
      <c r="AC99" t="s">
        <v>236</v>
      </c>
      <c r="AD99" t="s">
        <v>824</v>
      </c>
      <c r="AE99" t="s">
        <v>835</v>
      </c>
      <c r="AF99" t="s">
        <v>826</v>
      </c>
    </row>
    <row r="100" spans="1:32" x14ac:dyDescent="0.25">
      <c r="A100">
        <v>113</v>
      </c>
      <c r="B100" t="s">
        <v>535</v>
      </c>
      <c r="C100" t="s">
        <v>217</v>
      </c>
      <c r="D100" t="s">
        <v>218</v>
      </c>
      <c r="E100" t="s">
        <v>219</v>
      </c>
      <c r="F100" t="s">
        <v>220</v>
      </c>
      <c r="G100" t="s">
        <v>218</v>
      </c>
      <c r="H100" t="s">
        <v>221</v>
      </c>
      <c r="I100" t="s">
        <v>222</v>
      </c>
      <c r="J100" t="s">
        <v>223</v>
      </c>
      <c r="K100" t="s">
        <v>219</v>
      </c>
      <c r="L100" t="s">
        <v>218</v>
      </c>
      <c r="M100" t="s">
        <v>222</v>
      </c>
      <c r="N100" t="s">
        <v>303</v>
      </c>
      <c r="O100" t="s">
        <v>226</v>
      </c>
      <c r="P100" t="s">
        <v>560</v>
      </c>
      <c r="Q100" t="s">
        <v>836</v>
      </c>
      <c r="R100" t="s">
        <v>228</v>
      </c>
      <c r="S100" t="s">
        <v>229</v>
      </c>
      <c r="T100" t="s">
        <v>230</v>
      </c>
      <c r="U100" t="s">
        <v>250</v>
      </c>
      <c r="V100" t="s">
        <v>232</v>
      </c>
      <c r="W100" t="s">
        <v>231</v>
      </c>
      <c r="X100" t="s">
        <v>837</v>
      </c>
      <c r="Y100" t="s">
        <v>327</v>
      </c>
      <c r="Z100" t="s">
        <v>327</v>
      </c>
      <c r="AA100">
        <v>14</v>
      </c>
      <c r="AB100" t="s">
        <v>838</v>
      </c>
      <c r="AC100" t="s">
        <v>236</v>
      </c>
      <c r="AD100" t="s">
        <v>824</v>
      </c>
      <c r="AE100" t="s">
        <v>839</v>
      </c>
      <c r="AF100" t="s">
        <v>826</v>
      </c>
    </row>
    <row r="101" spans="1:32" x14ac:dyDescent="0.25">
      <c r="A101">
        <v>114</v>
      </c>
      <c r="B101" t="s">
        <v>535</v>
      </c>
      <c r="C101" t="s">
        <v>217</v>
      </c>
      <c r="D101" t="s">
        <v>218</v>
      </c>
      <c r="E101" t="s">
        <v>219</v>
      </c>
      <c r="F101" t="s">
        <v>220</v>
      </c>
      <c r="G101" t="s">
        <v>218</v>
      </c>
      <c r="H101" t="s">
        <v>221</v>
      </c>
      <c r="I101" t="s">
        <v>222</v>
      </c>
      <c r="J101" t="s">
        <v>223</v>
      </c>
      <c r="K101" t="s">
        <v>219</v>
      </c>
      <c r="L101" t="s">
        <v>218</v>
      </c>
      <c r="M101" t="s">
        <v>222</v>
      </c>
      <c r="N101" t="s">
        <v>303</v>
      </c>
      <c r="O101" t="s">
        <v>225</v>
      </c>
      <c r="P101" t="s">
        <v>226</v>
      </c>
      <c r="Q101" t="s">
        <v>840</v>
      </c>
      <c r="R101" t="s">
        <v>228</v>
      </c>
      <c r="S101" t="s">
        <v>229</v>
      </c>
      <c r="T101" t="s">
        <v>230</v>
      </c>
      <c r="U101" t="s">
        <v>250</v>
      </c>
      <c r="V101" t="s">
        <v>232</v>
      </c>
      <c r="W101" t="s">
        <v>231</v>
      </c>
      <c r="X101" t="s">
        <v>841</v>
      </c>
      <c r="Y101" t="s">
        <v>327</v>
      </c>
      <c r="Z101" t="s">
        <v>327</v>
      </c>
      <c r="AA101">
        <v>16</v>
      </c>
      <c r="AB101" t="s">
        <v>842</v>
      </c>
      <c r="AC101" t="s">
        <v>236</v>
      </c>
      <c r="AD101" t="s">
        <v>843</v>
      </c>
      <c r="AE101" t="s">
        <v>844</v>
      </c>
      <c r="AF101" t="s">
        <v>845</v>
      </c>
    </row>
    <row r="102" spans="1:32" x14ac:dyDescent="0.25">
      <c r="A102">
        <v>115</v>
      </c>
      <c r="B102" t="s">
        <v>535</v>
      </c>
      <c r="C102" t="s">
        <v>217</v>
      </c>
      <c r="D102" t="s">
        <v>218</v>
      </c>
      <c r="E102" t="s">
        <v>219</v>
      </c>
      <c r="F102" t="s">
        <v>220</v>
      </c>
      <c r="G102" t="s">
        <v>218</v>
      </c>
      <c r="H102" t="s">
        <v>221</v>
      </c>
      <c r="I102" t="s">
        <v>222</v>
      </c>
      <c r="J102" t="s">
        <v>223</v>
      </c>
      <c r="K102" t="s">
        <v>219</v>
      </c>
      <c r="L102" t="s">
        <v>218</v>
      </c>
      <c r="M102" t="s">
        <v>222</v>
      </c>
      <c r="N102" t="s">
        <v>303</v>
      </c>
      <c r="O102" t="s">
        <v>225</v>
      </c>
      <c r="P102" t="s">
        <v>225</v>
      </c>
      <c r="Q102" t="s">
        <v>846</v>
      </c>
      <c r="R102" t="s">
        <v>228</v>
      </c>
      <c r="S102" t="s">
        <v>229</v>
      </c>
      <c r="T102" t="s">
        <v>230</v>
      </c>
      <c r="U102" t="s">
        <v>250</v>
      </c>
      <c r="V102" t="s">
        <v>232</v>
      </c>
      <c r="W102" t="s">
        <v>231</v>
      </c>
      <c r="X102" t="s">
        <v>847</v>
      </c>
      <c r="Y102" t="s">
        <v>327</v>
      </c>
      <c r="Z102" t="s">
        <v>327</v>
      </c>
      <c r="AA102">
        <v>14</v>
      </c>
      <c r="AB102" t="s">
        <v>848</v>
      </c>
      <c r="AC102" t="s">
        <v>236</v>
      </c>
      <c r="AD102" t="s">
        <v>849</v>
      </c>
      <c r="AE102" t="s">
        <v>850</v>
      </c>
      <c r="AF102" t="s">
        <v>690</v>
      </c>
    </row>
    <row r="103" spans="1:32" x14ac:dyDescent="0.25">
      <c r="A103">
        <v>116</v>
      </c>
      <c r="B103" t="s">
        <v>535</v>
      </c>
      <c r="C103" t="s">
        <v>217</v>
      </c>
      <c r="D103" t="s">
        <v>218</v>
      </c>
      <c r="E103" t="s">
        <v>219</v>
      </c>
      <c r="F103" t="s">
        <v>220</v>
      </c>
      <c r="G103" t="s">
        <v>218</v>
      </c>
      <c r="H103" t="s">
        <v>221</v>
      </c>
      <c r="I103" t="s">
        <v>222</v>
      </c>
      <c r="J103" t="s">
        <v>223</v>
      </c>
      <c r="K103" t="s">
        <v>219</v>
      </c>
      <c r="L103" t="s">
        <v>218</v>
      </c>
      <c r="M103" t="s">
        <v>222</v>
      </c>
      <c r="N103" t="s">
        <v>303</v>
      </c>
      <c r="O103" t="s">
        <v>225</v>
      </c>
      <c r="P103" t="s">
        <v>546</v>
      </c>
      <c r="Q103" t="s">
        <v>851</v>
      </c>
      <c r="R103" t="s">
        <v>228</v>
      </c>
      <c r="S103" t="s">
        <v>229</v>
      </c>
      <c r="T103" t="s">
        <v>230</v>
      </c>
      <c r="U103" t="s">
        <v>250</v>
      </c>
      <c r="V103" t="s">
        <v>232</v>
      </c>
      <c r="W103" t="s">
        <v>231</v>
      </c>
      <c r="X103" t="s">
        <v>852</v>
      </c>
      <c r="Y103" t="s">
        <v>327</v>
      </c>
      <c r="Z103" t="s">
        <v>327</v>
      </c>
      <c r="AA103">
        <v>14</v>
      </c>
      <c r="AB103" t="s">
        <v>853</v>
      </c>
      <c r="AC103" t="s">
        <v>236</v>
      </c>
      <c r="AD103" t="s">
        <v>824</v>
      </c>
      <c r="AE103" t="s">
        <v>854</v>
      </c>
      <c r="AF103" t="s">
        <v>826</v>
      </c>
    </row>
    <row r="104" spans="1:32" x14ac:dyDescent="0.25">
      <c r="A104">
        <v>117</v>
      </c>
      <c r="B104" t="s">
        <v>535</v>
      </c>
      <c r="C104" t="s">
        <v>217</v>
      </c>
      <c r="D104" t="s">
        <v>218</v>
      </c>
      <c r="E104" t="s">
        <v>219</v>
      </c>
      <c r="F104" t="s">
        <v>220</v>
      </c>
      <c r="G104" t="s">
        <v>218</v>
      </c>
      <c r="H104" t="s">
        <v>221</v>
      </c>
      <c r="I104" t="s">
        <v>222</v>
      </c>
      <c r="J104" t="s">
        <v>223</v>
      </c>
      <c r="K104" t="s">
        <v>219</v>
      </c>
      <c r="L104" t="s">
        <v>218</v>
      </c>
      <c r="M104" t="s">
        <v>222</v>
      </c>
      <c r="N104" t="s">
        <v>303</v>
      </c>
      <c r="O104" t="s">
        <v>225</v>
      </c>
      <c r="P104" t="s">
        <v>553</v>
      </c>
      <c r="Q104" t="s">
        <v>855</v>
      </c>
      <c r="R104" t="s">
        <v>228</v>
      </c>
      <c r="S104" t="s">
        <v>229</v>
      </c>
      <c r="T104" t="s">
        <v>230</v>
      </c>
      <c r="U104" t="s">
        <v>250</v>
      </c>
      <c r="V104" t="s">
        <v>232</v>
      </c>
      <c r="W104" t="s">
        <v>231</v>
      </c>
      <c r="X104" t="s">
        <v>856</v>
      </c>
      <c r="Y104" t="s">
        <v>327</v>
      </c>
      <c r="Z104" t="s">
        <v>327</v>
      </c>
      <c r="AA104">
        <v>12</v>
      </c>
      <c r="AB104" t="s">
        <v>857</v>
      </c>
      <c r="AC104" t="s">
        <v>236</v>
      </c>
      <c r="AD104" t="s">
        <v>858</v>
      </c>
      <c r="AE104" t="s">
        <v>859</v>
      </c>
      <c r="AF104" t="s">
        <v>860</v>
      </c>
    </row>
    <row r="105" spans="1:32" x14ac:dyDescent="0.25">
      <c r="A105">
        <v>123</v>
      </c>
      <c r="B105" t="s">
        <v>535</v>
      </c>
      <c r="C105" t="s">
        <v>217</v>
      </c>
      <c r="D105" t="s">
        <v>218</v>
      </c>
      <c r="E105" t="s">
        <v>219</v>
      </c>
      <c r="F105" t="s">
        <v>220</v>
      </c>
      <c r="G105" t="s">
        <v>218</v>
      </c>
      <c r="H105" t="s">
        <v>221</v>
      </c>
      <c r="I105" t="s">
        <v>222</v>
      </c>
      <c r="J105" t="s">
        <v>223</v>
      </c>
      <c r="K105" t="s">
        <v>219</v>
      </c>
      <c r="L105" t="s">
        <v>218</v>
      </c>
      <c r="M105" t="s">
        <v>222</v>
      </c>
      <c r="N105" t="s">
        <v>303</v>
      </c>
      <c r="O105" t="s">
        <v>546</v>
      </c>
      <c r="P105" t="s">
        <v>560</v>
      </c>
      <c r="Q105" t="s">
        <v>887</v>
      </c>
      <c r="R105" t="s">
        <v>228</v>
      </c>
      <c r="S105" t="s">
        <v>229</v>
      </c>
      <c r="T105" t="s">
        <v>230</v>
      </c>
      <c r="U105" t="s">
        <v>250</v>
      </c>
      <c r="V105" t="s">
        <v>232</v>
      </c>
      <c r="W105" t="s">
        <v>231</v>
      </c>
      <c r="X105" t="s">
        <v>888</v>
      </c>
      <c r="Y105" t="s">
        <v>327</v>
      </c>
      <c r="Z105" t="s">
        <v>327</v>
      </c>
      <c r="AA105">
        <v>8</v>
      </c>
      <c r="AB105" t="s">
        <v>889</v>
      </c>
      <c r="AC105" t="s">
        <v>236</v>
      </c>
      <c r="AD105" t="s">
        <v>890</v>
      </c>
      <c r="AE105" t="s">
        <v>891</v>
      </c>
      <c r="AF105" t="s">
        <v>892</v>
      </c>
    </row>
    <row r="106" spans="1:32" x14ac:dyDescent="0.25">
      <c r="A106">
        <v>126</v>
      </c>
      <c r="B106" t="s">
        <v>535</v>
      </c>
      <c r="C106" t="s">
        <v>217</v>
      </c>
      <c r="D106" t="s">
        <v>218</v>
      </c>
      <c r="E106" t="s">
        <v>219</v>
      </c>
      <c r="F106" t="s">
        <v>220</v>
      </c>
      <c r="G106" t="s">
        <v>218</v>
      </c>
      <c r="H106" t="s">
        <v>221</v>
      </c>
      <c r="I106" t="s">
        <v>222</v>
      </c>
      <c r="J106" t="s">
        <v>223</v>
      </c>
      <c r="K106" t="s">
        <v>219</v>
      </c>
      <c r="L106" t="s">
        <v>218</v>
      </c>
      <c r="M106" t="s">
        <v>222</v>
      </c>
      <c r="N106" t="s">
        <v>303</v>
      </c>
      <c r="O106" t="s">
        <v>553</v>
      </c>
      <c r="P106" t="s">
        <v>546</v>
      </c>
      <c r="Q106" t="s">
        <v>905</v>
      </c>
      <c r="R106" t="s">
        <v>228</v>
      </c>
      <c r="S106" t="s">
        <v>229</v>
      </c>
      <c r="T106" t="s">
        <v>230</v>
      </c>
      <c r="U106" t="s">
        <v>250</v>
      </c>
      <c r="V106" t="s">
        <v>232</v>
      </c>
      <c r="W106" t="s">
        <v>231</v>
      </c>
      <c r="X106" t="s">
        <v>906</v>
      </c>
      <c r="Y106" t="s">
        <v>327</v>
      </c>
      <c r="Z106" t="s">
        <v>327</v>
      </c>
      <c r="AA106">
        <v>9</v>
      </c>
      <c r="AB106" t="s">
        <v>907</v>
      </c>
      <c r="AC106" t="s">
        <v>236</v>
      </c>
      <c r="AD106" t="s">
        <v>908</v>
      </c>
      <c r="AE106" t="s">
        <v>909</v>
      </c>
      <c r="AF106" t="s">
        <v>910</v>
      </c>
    </row>
    <row r="107" spans="1:32" x14ac:dyDescent="0.25">
      <c r="A107">
        <v>127</v>
      </c>
      <c r="B107" t="s">
        <v>535</v>
      </c>
      <c r="C107" t="s">
        <v>217</v>
      </c>
      <c r="D107" t="s">
        <v>218</v>
      </c>
      <c r="E107" t="s">
        <v>219</v>
      </c>
      <c r="F107" t="s">
        <v>220</v>
      </c>
      <c r="G107" t="s">
        <v>218</v>
      </c>
      <c r="H107" t="s">
        <v>221</v>
      </c>
      <c r="I107" t="s">
        <v>222</v>
      </c>
      <c r="J107" t="s">
        <v>223</v>
      </c>
      <c r="K107" t="s">
        <v>219</v>
      </c>
      <c r="L107" t="s">
        <v>218</v>
      </c>
      <c r="M107" t="s">
        <v>222</v>
      </c>
      <c r="N107" t="s">
        <v>303</v>
      </c>
      <c r="O107" t="s">
        <v>553</v>
      </c>
      <c r="P107" t="s">
        <v>553</v>
      </c>
      <c r="Q107" t="s">
        <v>911</v>
      </c>
      <c r="R107" t="s">
        <v>228</v>
      </c>
      <c r="S107" t="s">
        <v>229</v>
      </c>
      <c r="T107" t="s">
        <v>230</v>
      </c>
      <c r="U107" t="s">
        <v>250</v>
      </c>
      <c r="V107" t="s">
        <v>232</v>
      </c>
      <c r="W107" t="s">
        <v>231</v>
      </c>
      <c r="X107" t="s">
        <v>912</v>
      </c>
      <c r="Y107" t="s">
        <v>327</v>
      </c>
      <c r="Z107" t="s">
        <v>327</v>
      </c>
      <c r="AA107">
        <v>6</v>
      </c>
      <c r="AB107" t="s">
        <v>913</v>
      </c>
      <c r="AC107" t="s">
        <v>236</v>
      </c>
      <c r="AD107" t="s">
        <v>914</v>
      </c>
      <c r="AE107" t="s">
        <v>915</v>
      </c>
      <c r="AF107" t="s">
        <v>916</v>
      </c>
    </row>
    <row r="108" spans="1:32" x14ac:dyDescent="0.25">
      <c r="A108">
        <v>128</v>
      </c>
      <c r="B108" t="s">
        <v>535</v>
      </c>
      <c r="C108" t="s">
        <v>217</v>
      </c>
      <c r="D108" t="s">
        <v>218</v>
      </c>
      <c r="E108" t="s">
        <v>219</v>
      </c>
      <c r="F108" t="s">
        <v>220</v>
      </c>
      <c r="G108" t="s">
        <v>218</v>
      </c>
      <c r="H108" t="s">
        <v>221</v>
      </c>
      <c r="I108" t="s">
        <v>222</v>
      </c>
      <c r="J108" t="s">
        <v>223</v>
      </c>
      <c r="K108" t="s">
        <v>219</v>
      </c>
      <c r="L108" t="s">
        <v>218</v>
      </c>
      <c r="M108" t="s">
        <v>222</v>
      </c>
      <c r="N108" t="s">
        <v>303</v>
      </c>
      <c r="O108" t="s">
        <v>553</v>
      </c>
      <c r="P108" t="s">
        <v>560</v>
      </c>
      <c r="Q108" t="s">
        <v>917</v>
      </c>
      <c r="R108" t="s">
        <v>228</v>
      </c>
      <c r="S108" t="s">
        <v>229</v>
      </c>
      <c r="T108" t="s">
        <v>230</v>
      </c>
      <c r="U108" t="s">
        <v>250</v>
      </c>
      <c r="V108" t="s">
        <v>232</v>
      </c>
      <c r="W108" t="s">
        <v>231</v>
      </c>
      <c r="X108" t="s">
        <v>918</v>
      </c>
      <c r="Y108" t="s">
        <v>327</v>
      </c>
      <c r="Z108" t="s">
        <v>327</v>
      </c>
      <c r="AA108">
        <v>5</v>
      </c>
      <c r="AB108" t="s">
        <v>919</v>
      </c>
      <c r="AC108" t="s">
        <v>254</v>
      </c>
      <c r="AD108" t="s">
        <v>920</v>
      </c>
      <c r="AE108" t="s">
        <v>921</v>
      </c>
      <c r="AF108" t="s">
        <v>922</v>
      </c>
    </row>
    <row r="109" spans="1:32" x14ac:dyDescent="0.25">
      <c r="A109">
        <v>129</v>
      </c>
      <c r="B109" t="s">
        <v>535</v>
      </c>
      <c r="C109" t="s">
        <v>217</v>
      </c>
      <c r="D109" t="s">
        <v>218</v>
      </c>
      <c r="E109" t="s">
        <v>219</v>
      </c>
      <c r="F109" t="s">
        <v>220</v>
      </c>
      <c r="G109" t="s">
        <v>218</v>
      </c>
      <c r="H109" t="s">
        <v>221</v>
      </c>
      <c r="I109" t="s">
        <v>222</v>
      </c>
      <c r="J109" t="s">
        <v>223</v>
      </c>
      <c r="K109" t="s">
        <v>219</v>
      </c>
      <c r="L109" t="s">
        <v>218</v>
      </c>
      <c r="M109" t="s">
        <v>222</v>
      </c>
      <c r="N109" t="s">
        <v>303</v>
      </c>
      <c r="O109" t="s">
        <v>560</v>
      </c>
      <c r="P109" t="s">
        <v>226</v>
      </c>
      <c r="Q109" t="s">
        <v>923</v>
      </c>
      <c r="R109" t="s">
        <v>228</v>
      </c>
      <c r="S109" t="s">
        <v>229</v>
      </c>
      <c r="T109" t="s">
        <v>230</v>
      </c>
      <c r="U109" t="s">
        <v>250</v>
      </c>
      <c r="V109" t="s">
        <v>232</v>
      </c>
      <c r="W109" t="s">
        <v>231</v>
      </c>
      <c r="X109" t="s">
        <v>924</v>
      </c>
      <c r="Y109" t="s">
        <v>327</v>
      </c>
      <c r="Z109" t="s">
        <v>327</v>
      </c>
      <c r="AA109">
        <v>33</v>
      </c>
      <c r="AB109" t="s">
        <v>925</v>
      </c>
      <c r="AC109" t="s">
        <v>531</v>
      </c>
      <c r="AD109" t="s">
        <v>926</v>
      </c>
      <c r="AE109" t="s">
        <v>927</v>
      </c>
      <c r="AF109" t="s">
        <v>928</v>
      </c>
    </row>
    <row r="110" spans="1:32" x14ac:dyDescent="0.25">
      <c r="A110">
        <v>145</v>
      </c>
      <c r="B110" t="s">
        <v>535</v>
      </c>
      <c r="C110" t="s">
        <v>217</v>
      </c>
      <c r="D110" t="s">
        <v>218</v>
      </c>
      <c r="E110" t="s">
        <v>219</v>
      </c>
      <c r="F110" t="s">
        <v>220</v>
      </c>
      <c r="G110" t="s">
        <v>218</v>
      </c>
      <c r="H110" t="s">
        <v>221</v>
      </c>
      <c r="I110" t="s">
        <v>222</v>
      </c>
      <c r="J110" t="s">
        <v>223</v>
      </c>
      <c r="K110" t="s">
        <v>219</v>
      </c>
      <c r="L110" t="s">
        <v>218</v>
      </c>
      <c r="M110" t="s">
        <v>222</v>
      </c>
      <c r="N110" t="s">
        <v>225</v>
      </c>
      <c r="O110" t="s">
        <v>546</v>
      </c>
      <c r="P110" t="s">
        <v>225</v>
      </c>
      <c r="Q110" t="s">
        <v>1014</v>
      </c>
      <c r="R110" t="s">
        <v>228</v>
      </c>
      <c r="S110" t="s">
        <v>229</v>
      </c>
      <c r="T110" t="s">
        <v>230</v>
      </c>
      <c r="U110" t="s">
        <v>250</v>
      </c>
      <c r="V110" t="s">
        <v>232</v>
      </c>
      <c r="W110" t="s">
        <v>231</v>
      </c>
      <c r="X110" t="s">
        <v>1015</v>
      </c>
      <c r="Y110" t="s">
        <v>327</v>
      </c>
      <c r="Z110" t="s">
        <v>327</v>
      </c>
      <c r="AA110">
        <v>10</v>
      </c>
      <c r="AB110" t="s">
        <v>1016</v>
      </c>
      <c r="AC110" t="s">
        <v>236</v>
      </c>
      <c r="AD110" t="s">
        <v>1017</v>
      </c>
      <c r="AE110" t="s">
        <v>1018</v>
      </c>
      <c r="AF110" t="s">
        <v>1019</v>
      </c>
    </row>
    <row r="111" spans="1:32" x14ac:dyDescent="0.25">
      <c r="A111">
        <v>146</v>
      </c>
      <c r="B111" t="s">
        <v>535</v>
      </c>
      <c r="C111" t="s">
        <v>217</v>
      </c>
      <c r="D111" t="s">
        <v>218</v>
      </c>
      <c r="E111" t="s">
        <v>219</v>
      </c>
      <c r="F111" t="s">
        <v>220</v>
      </c>
      <c r="G111" t="s">
        <v>218</v>
      </c>
      <c r="H111" t="s">
        <v>221</v>
      </c>
      <c r="I111" t="s">
        <v>222</v>
      </c>
      <c r="J111" t="s">
        <v>223</v>
      </c>
      <c r="K111" t="s">
        <v>219</v>
      </c>
      <c r="L111" t="s">
        <v>218</v>
      </c>
      <c r="M111" t="s">
        <v>222</v>
      </c>
      <c r="N111" t="s">
        <v>225</v>
      </c>
      <c r="O111" t="s">
        <v>546</v>
      </c>
      <c r="P111" t="s">
        <v>546</v>
      </c>
      <c r="Q111" t="s">
        <v>1020</v>
      </c>
      <c r="R111" t="s">
        <v>228</v>
      </c>
      <c r="S111" t="s">
        <v>229</v>
      </c>
      <c r="T111" t="s">
        <v>230</v>
      </c>
      <c r="U111" t="s">
        <v>250</v>
      </c>
      <c r="V111" t="s">
        <v>232</v>
      </c>
      <c r="W111" t="s">
        <v>231</v>
      </c>
      <c r="X111" t="s">
        <v>1021</v>
      </c>
      <c r="Y111" t="s">
        <v>327</v>
      </c>
      <c r="Z111" t="s">
        <v>327</v>
      </c>
      <c r="AA111">
        <v>11</v>
      </c>
      <c r="AB111" t="s">
        <v>1022</v>
      </c>
      <c r="AC111" t="s">
        <v>236</v>
      </c>
      <c r="AD111" t="s">
        <v>335</v>
      </c>
      <c r="AE111" t="s">
        <v>1023</v>
      </c>
      <c r="AF111" t="s">
        <v>337</v>
      </c>
    </row>
    <row r="112" spans="1:32" x14ac:dyDescent="0.25">
      <c r="A112">
        <v>150</v>
      </c>
      <c r="B112" t="s">
        <v>535</v>
      </c>
      <c r="C112" t="s">
        <v>217</v>
      </c>
      <c r="D112" t="s">
        <v>218</v>
      </c>
      <c r="E112" t="s">
        <v>219</v>
      </c>
      <c r="F112" t="s">
        <v>220</v>
      </c>
      <c r="G112" t="s">
        <v>218</v>
      </c>
      <c r="H112" t="s">
        <v>221</v>
      </c>
      <c r="I112" t="s">
        <v>222</v>
      </c>
      <c r="J112" t="s">
        <v>223</v>
      </c>
      <c r="K112" t="s">
        <v>219</v>
      </c>
      <c r="L112" t="s">
        <v>218</v>
      </c>
      <c r="M112" t="s">
        <v>222</v>
      </c>
      <c r="N112" t="s">
        <v>225</v>
      </c>
      <c r="O112" t="s">
        <v>553</v>
      </c>
      <c r="P112" t="s">
        <v>225</v>
      </c>
      <c r="Q112" t="s">
        <v>1040</v>
      </c>
      <c r="R112" t="s">
        <v>228</v>
      </c>
      <c r="S112" t="s">
        <v>229</v>
      </c>
      <c r="T112" t="s">
        <v>230</v>
      </c>
      <c r="U112" t="s">
        <v>250</v>
      </c>
      <c r="V112" t="s">
        <v>232</v>
      </c>
      <c r="W112" t="s">
        <v>231</v>
      </c>
      <c r="X112" t="s">
        <v>1041</v>
      </c>
      <c r="Y112" t="s">
        <v>327</v>
      </c>
      <c r="Z112" t="s">
        <v>327</v>
      </c>
      <c r="AA112">
        <v>9</v>
      </c>
      <c r="AB112" t="s">
        <v>1042</v>
      </c>
      <c r="AC112" t="s">
        <v>236</v>
      </c>
      <c r="AD112" t="s">
        <v>1038</v>
      </c>
      <c r="AE112" t="s">
        <v>1043</v>
      </c>
      <c r="AF112" t="s">
        <v>910</v>
      </c>
    </row>
    <row r="113" spans="1:32" x14ac:dyDescent="0.25">
      <c r="A113">
        <v>151</v>
      </c>
      <c r="B113" t="s">
        <v>535</v>
      </c>
      <c r="C113" t="s">
        <v>217</v>
      </c>
      <c r="D113" t="s">
        <v>218</v>
      </c>
      <c r="E113" t="s">
        <v>219</v>
      </c>
      <c r="F113" t="s">
        <v>220</v>
      </c>
      <c r="G113" t="s">
        <v>218</v>
      </c>
      <c r="H113" t="s">
        <v>221</v>
      </c>
      <c r="I113" t="s">
        <v>222</v>
      </c>
      <c r="J113" t="s">
        <v>223</v>
      </c>
      <c r="K113" t="s">
        <v>219</v>
      </c>
      <c r="L113" t="s">
        <v>218</v>
      </c>
      <c r="M113" t="s">
        <v>222</v>
      </c>
      <c r="N113" t="s">
        <v>225</v>
      </c>
      <c r="O113" t="s">
        <v>553</v>
      </c>
      <c r="P113" t="s">
        <v>546</v>
      </c>
      <c r="Q113" t="s">
        <v>1044</v>
      </c>
      <c r="R113" t="s">
        <v>228</v>
      </c>
      <c r="S113" t="s">
        <v>229</v>
      </c>
      <c r="T113" t="s">
        <v>230</v>
      </c>
      <c r="U113" t="s">
        <v>250</v>
      </c>
      <c r="V113" t="s">
        <v>232</v>
      </c>
      <c r="W113" t="s">
        <v>231</v>
      </c>
      <c r="X113" t="s">
        <v>1045</v>
      </c>
      <c r="Y113" t="s">
        <v>327</v>
      </c>
      <c r="Z113" t="s">
        <v>327</v>
      </c>
      <c r="AA113">
        <v>6</v>
      </c>
      <c r="AB113" t="s">
        <v>1046</v>
      </c>
      <c r="AC113" t="s">
        <v>236</v>
      </c>
      <c r="AD113" t="s">
        <v>1047</v>
      </c>
      <c r="AE113" t="s">
        <v>1048</v>
      </c>
      <c r="AF113" t="s">
        <v>1049</v>
      </c>
    </row>
    <row r="114" spans="1:32" x14ac:dyDescent="0.25">
      <c r="A114">
        <v>152</v>
      </c>
      <c r="B114" t="s">
        <v>535</v>
      </c>
      <c r="C114" t="s">
        <v>217</v>
      </c>
      <c r="D114" t="s">
        <v>218</v>
      </c>
      <c r="E114" t="s">
        <v>219</v>
      </c>
      <c r="F114" t="s">
        <v>220</v>
      </c>
      <c r="G114" t="s">
        <v>218</v>
      </c>
      <c r="H114" t="s">
        <v>221</v>
      </c>
      <c r="I114" t="s">
        <v>222</v>
      </c>
      <c r="J114" t="s">
        <v>223</v>
      </c>
      <c r="K114" t="s">
        <v>219</v>
      </c>
      <c r="L114" t="s">
        <v>218</v>
      </c>
      <c r="M114" t="s">
        <v>222</v>
      </c>
      <c r="N114" t="s">
        <v>225</v>
      </c>
      <c r="O114" t="s">
        <v>553</v>
      </c>
      <c r="P114" t="s">
        <v>553</v>
      </c>
      <c r="Q114" t="s">
        <v>1050</v>
      </c>
      <c r="R114" t="s">
        <v>228</v>
      </c>
      <c r="S114" t="s">
        <v>229</v>
      </c>
      <c r="T114" t="s">
        <v>230</v>
      </c>
      <c r="U114" t="s">
        <v>250</v>
      </c>
      <c r="V114" t="s">
        <v>232</v>
      </c>
      <c r="W114" t="s">
        <v>231</v>
      </c>
      <c r="X114" t="s">
        <v>1051</v>
      </c>
      <c r="Y114" t="s">
        <v>327</v>
      </c>
      <c r="Z114" t="s">
        <v>327</v>
      </c>
      <c r="AA114">
        <v>6</v>
      </c>
      <c r="AB114" t="s">
        <v>1052</v>
      </c>
      <c r="AC114" t="s">
        <v>236</v>
      </c>
      <c r="AD114" t="s">
        <v>1053</v>
      </c>
      <c r="AE114" t="s">
        <v>1054</v>
      </c>
      <c r="AF114" t="s">
        <v>916</v>
      </c>
    </row>
    <row r="115" spans="1:32" x14ac:dyDescent="0.25">
      <c r="A115">
        <v>153</v>
      </c>
      <c r="B115" t="s">
        <v>535</v>
      </c>
      <c r="C115" t="s">
        <v>217</v>
      </c>
      <c r="D115" t="s">
        <v>218</v>
      </c>
      <c r="E115" t="s">
        <v>219</v>
      </c>
      <c r="F115" t="s">
        <v>220</v>
      </c>
      <c r="G115" t="s">
        <v>218</v>
      </c>
      <c r="H115" t="s">
        <v>221</v>
      </c>
      <c r="I115" t="s">
        <v>222</v>
      </c>
      <c r="J115" t="s">
        <v>223</v>
      </c>
      <c r="K115" t="s">
        <v>219</v>
      </c>
      <c r="L115" t="s">
        <v>218</v>
      </c>
      <c r="M115" t="s">
        <v>222</v>
      </c>
      <c r="N115" t="s">
        <v>225</v>
      </c>
      <c r="O115" t="s">
        <v>553</v>
      </c>
      <c r="P115" t="s">
        <v>560</v>
      </c>
      <c r="Q115" t="s">
        <v>1055</v>
      </c>
      <c r="R115" t="s">
        <v>228</v>
      </c>
      <c r="S115" t="s">
        <v>229</v>
      </c>
      <c r="T115" t="s">
        <v>230</v>
      </c>
      <c r="U115" t="s">
        <v>250</v>
      </c>
      <c r="V115" t="s">
        <v>232</v>
      </c>
      <c r="W115" t="s">
        <v>231</v>
      </c>
      <c r="X115" t="s">
        <v>1056</v>
      </c>
      <c r="Y115" t="s">
        <v>327</v>
      </c>
      <c r="Z115" t="s">
        <v>327</v>
      </c>
      <c r="AA115">
        <v>8</v>
      </c>
      <c r="AB115" t="s">
        <v>1057</v>
      </c>
      <c r="AC115" t="s">
        <v>236</v>
      </c>
      <c r="AD115" t="s">
        <v>1058</v>
      </c>
      <c r="AE115" t="s">
        <v>1059</v>
      </c>
      <c r="AF115" t="s">
        <v>1060</v>
      </c>
    </row>
    <row r="116" spans="1:32" x14ac:dyDescent="0.25">
      <c r="A116">
        <v>65</v>
      </c>
      <c r="B116" t="s">
        <v>535</v>
      </c>
      <c r="C116" t="s">
        <v>217</v>
      </c>
      <c r="D116" t="s">
        <v>218</v>
      </c>
      <c r="E116" t="s">
        <v>219</v>
      </c>
      <c r="F116" t="s">
        <v>220</v>
      </c>
      <c r="G116" t="s">
        <v>218</v>
      </c>
      <c r="H116" t="s">
        <v>221</v>
      </c>
      <c r="I116" t="s">
        <v>222</v>
      </c>
      <c r="J116" t="s">
        <v>223</v>
      </c>
      <c r="K116" t="s">
        <v>219</v>
      </c>
      <c r="L116" t="s">
        <v>218</v>
      </c>
      <c r="M116" t="s">
        <v>222</v>
      </c>
      <c r="N116" t="s">
        <v>226</v>
      </c>
      <c r="O116" t="s">
        <v>225</v>
      </c>
      <c r="P116" t="s">
        <v>225</v>
      </c>
      <c r="Q116" t="s">
        <v>573</v>
      </c>
      <c r="R116" t="s">
        <v>228</v>
      </c>
      <c r="S116" t="s">
        <v>229</v>
      </c>
      <c r="T116" t="s">
        <v>230</v>
      </c>
      <c r="U116" t="s">
        <v>249</v>
      </c>
      <c r="V116" t="s">
        <v>232</v>
      </c>
      <c r="W116" t="s">
        <v>231</v>
      </c>
      <c r="X116" t="s">
        <v>574</v>
      </c>
      <c r="Y116" t="s">
        <v>575</v>
      </c>
      <c r="Z116" t="s">
        <v>575</v>
      </c>
      <c r="AA116">
        <v>5</v>
      </c>
      <c r="AB116" t="s">
        <v>576</v>
      </c>
      <c r="AC116" t="s">
        <v>254</v>
      </c>
      <c r="AD116" t="s">
        <v>539</v>
      </c>
      <c r="AE116" t="s">
        <v>577</v>
      </c>
      <c r="AF116" t="s">
        <v>541</v>
      </c>
    </row>
    <row r="117" spans="1:32" x14ac:dyDescent="0.25">
      <c r="A117">
        <v>66</v>
      </c>
      <c r="B117" t="s">
        <v>535</v>
      </c>
      <c r="C117" t="s">
        <v>217</v>
      </c>
      <c r="D117" t="s">
        <v>218</v>
      </c>
      <c r="E117" t="s">
        <v>219</v>
      </c>
      <c r="F117" t="s">
        <v>220</v>
      </c>
      <c r="G117" t="s">
        <v>218</v>
      </c>
      <c r="H117" t="s">
        <v>221</v>
      </c>
      <c r="I117" t="s">
        <v>222</v>
      </c>
      <c r="J117" t="s">
        <v>223</v>
      </c>
      <c r="K117" t="s">
        <v>219</v>
      </c>
      <c r="L117" t="s">
        <v>218</v>
      </c>
      <c r="M117" t="s">
        <v>222</v>
      </c>
      <c r="N117" t="s">
        <v>226</v>
      </c>
      <c r="O117" t="s">
        <v>225</v>
      </c>
      <c r="P117" t="s">
        <v>546</v>
      </c>
      <c r="Q117" t="s">
        <v>578</v>
      </c>
      <c r="R117" t="s">
        <v>228</v>
      </c>
      <c r="S117" t="s">
        <v>229</v>
      </c>
      <c r="T117" t="s">
        <v>230</v>
      </c>
      <c r="U117" t="s">
        <v>249</v>
      </c>
      <c r="V117" t="s">
        <v>232</v>
      </c>
      <c r="W117" t="s">
        <v>231</v>
      </c>
      <c r="X117" t="s">
        <v>579</v>
      </c>
      <c r="Y117" t="s">
        <v>575</v>
      </c>
      <c r="Z117" t="s">
        <v>575</v>
      </c>
      <c r="AA117">
        <v>8</v>
      </c>
      <c r="AB117" t="s">
        <v>580</v>
      </c>
      <c r="AC117" t="s">
        <v>254</v>
      </c>
      <c r="AD117" t="s">
        <v>581</v>
      </c>
      <c r="AE117" t="s">
        <v>582</v>
      </c>
      <c r="AF117" t="s">
        <v>566</v>
      </c>
    </row>
    <row r="118" spans="1:32" x14ac:dyDescent="0.25">
      <c r="A118">
        <v>67</v>
      </c>
      <c r="B118" t="s">
        <v>535</v>
      </c>
      <c r="C118" t="s">
        <v>217</v>
      </c>
      <c r="D118" t="s">
        <v>218</v>
      </c>
      <c r="E118" t="s">
        <v>219</v>
      </c>
      <c r="F118" t="s">
        <v>220</v>
      </c>
      <c r="G118" t="s">
        <v>218</v>
      </c>
      <c r="H118" t="s">
        <v>221</v>
      </c>
      <c r="I118" t="s">
        <v>222</v>
      </c>
      <c r="J118" t="s">
        <v>223</v>
      </c>
      <c r="K118" t="s">
        <v>219</v>
      </c>
      <c r="L118" t="s">
        <v>218</v>
      </c>
      <c r="M118" t="s">
        <v>222</v>
      </c>
      <c r="N118" t="s">
        <v>226</v>
      </c>
      <c r="O118" t="s">
        <v>225</v>
      </c>
      <c r="P118" t="s">
        <v>553</v>
      </c>
      <c r="Q118" t="s">
        <v>583</v>
      </c>
      <c r="R118" t="s">
        <v>228</v>
      </c>
      <c r="S118" t="s">
        <v>229</v>
      </c>
      <c r="T118" t="s">
        <v>230</v>
      </c>
      <c r="U118" t="s">
        <v>249</v>
      </c>
      <c r="V118" t="s">
        <v>232</v>
      </c>
      <c r="W118" t="s">
        <v>231</v>
      </c>
      <c r="X118" t="s">
        <v>584</v>
      </c>
      <c r="Y118" t="s">
        <v>575</v>
      </c>
      <c r="Z118" t="s">
        <v>575</v>
      </c>
      <c r="AA118">
        <v>5</v>
      </c>
      <c r="AB118" t="s">
        <v>585</v>
      </c>
      <c r="AC118" t="s">
        <v>254</v>
      </c>
      <c r="AD118" t="s">
        <v>539</v>
      </c>
      <c r="AE118" t="s">
        <v>586</v>
      </c>
      <c r="AF118" t="s">
        <v>541</v>
      </c>
    </row>
    <row r="119" spans="1:32" x14ac:dyDescent="0.25">
      <c r="A119">
        <v>69</v>
      </c>
      <c r="B119" t="s">
        <v>535</v>
      </c>
      <c r="C119" t="s">
        <v>217</v>
      </c>
      <c r="D119" t="s">
        <v>218</v>
      </c>
      <c r="E119" t="s">
        <v>219</v>
      </c>
      <c r="F119" t="s">
        <v>220</v>
      </c>
      <c r="G119" t="s">
        <v>218</v>
      </c>
      <c r="H119" t="s">
        <v>221</v>
      </c>
      <c r="I119" t="s">
        <v>222</v>
      </c>
      <c r="J119" t="s">
        <v>223</v>
      </c>
      <c r="K119" t="s">
        <v>219</v>
      </c>
      <c r="L119" t="s">
        <v>218</v>
      </c>
      <c r="M119" t="s">
        <v>222</v>
      </c>
      <c r="N119" t="s">
        <v>226</v>
      </c>
      <c r="O119" t="s">
        <v>546</v>
      </c>
      <c r="P119" t="s">
        <v>226</v>
      </c>
      <c r="Q119" t="s">
        <v>592</v>
      </c>
      <c r="R119" t="s">
        <v>228</v>
      </c>
      <c r="S119" t="s">
        <v>229</v>
      </c>
      <c r="T119" t="s">
        <v>230</v>
      </c>
      <c r="U119" t="s">
        <v>249</v>
      </c>
      <c r="V119" t="s">
        <v>232</v>
      </c>
      <c r="W119" t="s">
        <v>231</v>
      </c>
      <c r="X119" t="s">
        <v>593</v>
      </c>
      <c r="Y119" t="s">
        <v>575</v>
      </c>
      <c r="Z119" t="s">
        <v>575</v>
      </c>
      <c r="AA119">
        <v>4</v>
      </c>
      <c r="AB119" t="s">
        <v>594</v>
      </c>
      <c r="AC119" t="s">
        <v>254</v>
      </c>
      <c r="AD119" t="s">
        <v>595</v>
      </c>
      <c r="AE119" t="s">
        <v>596</v>
      </c>
      <c r="AF119" t="s">
        <v>597</v>
      </c>
    </row>
    <row r="120" spans="1:32" x14ac:dyDescent="0.25">
      <c r="A120">
        <v>70</v>
      </c>
      <c r="B120" t="s">
        <v>535</v>
      </c>
      <c r="C120" t="s">
        <v>217</v>
      </c>
      <c r="D120" t="s">
        <v>218</v>
      </c>
      <c r="E120" t="s">
        <v>219</v>
      </c>
      <c r="F120" t="s">
        <v>220</v>
      </c>
      <c r="G120" t="s">
        <v>218</v>
      </c>
      <c r="H120" t="s">
        <v>221</v>
      </c>
      <c r="I120" t="s">
        <v>222</v>
      </c>
      <c r="J120" t="s">
        <v>223</v>
      </c>
      <c r="K120" t="s">
        <v>219</v>
      </c>
      <c r="L120" t="s">
        <v>218</v>
      </c>
      <c r="M120" t="s">
        <v>222</v>
      </c>
      <c r="N120" t="s">
        <v>226</v>
      </c>
      <c r="O120" t="s">
        <v>546</v>
      </c>
      <c r="P120" t="s">
        <v>225</v>
      </c>
      <c r="Q120" t="s">
        <v>598</v>
      </c>
      <c r="R120" t="s">
        <v>228</v>
      </c>
      <c r="S120" t="s">
        <v>229</v>
      </c>
      <c r="T120" t="s">
        <v>230</v>
      </c>
      <c r="U120" t="s">
        <v>249</v>
      </c>
      <c r="V120" t="s">
        <v>232</v>
      </c>
      <c r="W120" t="s">
        <v>231</v>
      </c>
      <c r="X120" t="s">
        <v>599</v>
      </c>
      <c r="Y120" t="s">
        <v>575</v>
      </c>
      <c r="Z120" t="s">
        <v>575</v>
      </c>
      <c r="AA120">
        <v>4</v>
      </c>
      <c r="AB120" t="s">
        <v>600</v>
      </c>
      <c r="AC120" t="s">
        <v>254</v>
      </c>
      <c r="AD120" t="s">
        <v>595</v>
      </c>
      <c r="AE120" t="s">
        <v>601</v>
      </c>
      <c r="AF120" t="s">
        <v>597</v>
      </c>
    </row>
    <row r="121" spans="1:32" x14ac:dyDescent="0.25">
      <c r="A121">
        <v>71</v>
      </c>
      <c r="B121" t="s">
        <v>535</v>
      </c>
      <c r="C121" t="s">
        <v>217</v>
      </c>
      <c r="D121" t="s">
        <v>218</v>
      </c>
      <c r="E121" t="s">
        <v>219</v>
      </c>
      <c r="F121" t="s">
        <v>220</v>
      </c>
      <c r="G121" t="s">
        <v>218</v>
      </c>
      <c r="H121" t="s">
        <v>221</v>
      </c>
      <c r="I121" t="s">
        <v>222</v>
      </c>
      <c r="J121" t="s">
        <v>223</v>
      </c>
      <c r="K121" t="s">
        <v>219</v>
      </c>
      <c r="L121" t="s">
        <v>218</v>
      </c>
      <c r="M121" t="s">
        <v>222</v>
      </c>
      <c r="N121" t="s">
        <v>226</v>
      </c>
      <c r="O121" t="s">
        <v>546</v>
      </c>
      <c r="P121" t="s">
        <v>546</v>
      </c>
      <c r="Q121" t="s">
        <v>602</v>
      </c>
      <c r="R121" t="s">
        <v>228</v>
      </c>
      <c r="S121" t="s">
        <v>229</v>
      </c>
      <c r="T121" t="s">
        <v>230</v>
      </c>
      <c r="U121" t="s">
        <v>249</v>
      </c>
      <c r="V121" t="s">
        <v>232</v>
      </c>
      <c r="W121" t="s">
        <v>231</v>
      </c>
      <c r="X121" t="s">
        <v>603</v>
      </c>
      <c r="Y121" t="s">
        <v>575</v>
      </c>
      <c r="Z121" t="s">
        <v>575</v>
      </c>
      <c r="AA121">
        <v>5</v>
      </c>
      <c r="AB121" t="s">
        <v>604</v>
      </c>
      <c r="AC121" t="s">
        <v>254</v>
      </c>
      <c r="AD121" t="s">
        <v>605</v>
      </c>
      <c r="AE121" t="s">
        <v>606</v>
      </c>
      <c r="AF121" t="s">
        <v>607</v>
      </c>
    </row>
    <row r="122" spans="1:32" x14ac:dyDescent="0.25">
      <c r="A122">
        <v>72</v>
      </c>
      <c r="B122" t="s">
        <v>535</v>
      </c>
      <c r="C122" t="s">
        <v>217</v>
      </c>
      <c r="D122" t="s">
        <v>218</v>
      </c>
      <c r="E122" t="s">
        <v>219</v>
      </c>
      <c r="F122" t="s">
        <v>220</v>
      </c>
      <c r="G122" t="s">
        <v>218</v>
      </c>
      <c r="H122" t="s">
        <v>221</v>
      </c>
      <c r="I122" t="s">
        <v>222</v>
      </c>
      <c r="J122" t="s">
        <v>223</v>
      </c>
      <c r="K122" t="s">
        <v>219</v>
      </c>
      <c r="L122" t="s">
        <v>218</v>
      </c>
      <c r="M122" t="s">
        <v>222</v>
      </c>
      <c r="N122" t="s">
        <v>226</v>
      </c>
      <c r="O122" t="s">
        <v>546</v>
      </c>
      <c r="P122" t="s">
        <v>553</v>
      </c>
      <c r="Q122" t="s">
        <v>608</v>
      </c>
      <c r="R122" t="s">
        <v>228</v>
      </c>
      <c r="S122" t="s">
        <v>229</v>
      </c>
      <c r="T122" t="s">
        <v>230</v>
      </c>
      <c r="U122" t="s">
        <v>249</v>
      </c>
      <c r="V122" t="s">
        <v>232</v>
      </c>
      <c r="W122" t="s">
        <v>231</v>
      </c>
      <c r="X122" t="s">
        <v>609</v>
      </c>
      <c r="Y122" t="s">
        <v>575</v>
      </c>
      <c r="Z122" t="s">
        <v>575</v>
      </c>
      <c r="AA122">
        <v>5</v>
      </c>
      <c r="AB122" t="s">
        <v>610</v>
      </c>
      <c r="AC122" t="s">
        <v>254</v>
      </c>
      <c r="AD122" t="s">
        <v>605</v>
      </c>
      <c r="AE122" t="s">
        <v>611</v>
      </c>
      <c r="AF122" t="s">
        <v>607</v>
      </c>
    </row>
    <row r="123" spans="1:32" x14ac:dyDescent="0.25">
      <c r="A123">
        <v>73</v>
      </c>
      <c r="B123" t="s">
        <v>535</v>
      </c>
      <c r="C123" t="s">
        <v>217</v>
      </c>
      <c r="D123" t="s">
        <v>218</v>
      </c>
      <c r="E123" t="s">
        <v>219</v>
      </c>
      <c r="F123" t="s">
        <v>220</v>
      </c>
      <c r="G123" t="s">
        <v>218</v>
      </c>
      <c r="H123" t="s">
        <v>221</v>
      </c>
      <c r="I123" t="s">
        <v>222</v>
      </c>
      <c r="J123" t="s">
        <v>223</v>
      </c>
      <c r="K123" t="s">
        <v>219</v>
      </c>
      <c r="L123" t="s">
        <v>218</v>
      </c>
      <c r="M123" t="s">
        <v>222</v>
      </c>
      <c r="N123" t="s">
        <v>226</v>
      </c>
      <c r="O123" t="s">
        <v>546</v>
      </c>
      <c r="P123" t="s">
        <v>560</v>
      </c>
      <c r="Q123" t="s">
        <v>612</v>
      </c>
      <c r="R123" t="s">
        <v>228</v>
      </c>
      <c r="S123" t="s">
        <v>229</v>
      </c>
      <c r="T123" t="s">
        <v>230</v>
      </c>
      <c r="U123" t="s">
        <v>249</v>
      </c>
      <c r="V123" t="s">
        <v>232</v>
      </c>
      <c r="W123" t="s">
        <v>231</v>
      </c>
      <c r="X123" t="s">
        <v>613</v>
      </c>
      <c r="Y123" t="s">
        <v>575</v>
      </c>
      <c r="Z123" t="s">
        <v>575</v>
      </c>
      <c r="AA123">
        <v>5</v>
      </c>
      <c r="AB123" t="s">
        <v>614</v>
      </c>
      <c r="AC123" t="s">
        <v>254</v>
      </c>
      <c r="AD123" t="s">
        <v>605</v>
      </c>
      <c r="AE123" t="s">
        <v>615</v>
      </c>
      <c r="AF123" t="s">
        <v>607</v>
      </c>
    </row>
    <row r="124" spans="1:32" x14ac:dyDescent="0.25">
      <c r="A124">
        <v>74</v>
      </c>
      <c r="B124" t="s">
        <v>535</v>
      </c>
      <c r="C124" t="s">
        <v>217</v>
      </c>
      <c r="D124" t="s">
        <v>218</v>
      </c>
      <c r="E124" t="s">
        <v>219</v>
      </c>
      <c r="F124" t="s">
        <v>220</v>
      </c>
      <c r="G124" t="s">
        <v>218</v>
      </c>
      <c r="H124" t="s">
        <v>221</v>
      </c>
      <c r="I124" t="s">
        <v>222</v>
      </c>
      <c r="J124" t="s">
        <v>223</v>
      </c>
      <c r="K124" t="s">
        <v>219</v>
      </c>
      <c r="L124" t="s">
        <v>218</v>
      </c>
      <c r="M124" t="s">
        <v>222</v>
      </c>
      <c r="N124" t="s">
        <v>226</v>
      </c>
      <c r="O124" t="s">
        <v>553</v>
      </c>
      <c r="P124" t="s">
        <v>226</v>
      </c>
      <c r="Q124" t="s">
        <v>616</v>
      </c>
      <c r="R124" t="s">
        <v>228</v>
      </c>
      <c r="S124" t="s">
        <v>229</v>
      </c>
      <c r="T124" t="s">
        <v>230</v>
      </c>
      <c r="U124" t="s">
        <v>249</v>
      </c>
      <c r="V124" t="s">
        <v>232</v>
      </c>
      <c r="W124" t="s">
        <v>231</v>
      </c>
      <c r="X124" t="s">
        <v>617</v>
      </c>
      <c r="Y124" t="s">
        <v>575</v>
      </c>
      <c r="Z124" t="s">
        <v>575</v>
      </c>
      <c r="AA124">
        <v>6</v>
      </c>
      <c r="AB124" t="s">
        <v>618</v>
      </c>
      <c r="AC124" t="s">
        <v>254</v>
      </c>
      <c r="AD124" t="s">
        <v>619</v>
      </c>
      <c r="AE124" t="s">
        <v>620</v>
      </c>
      <c r="AF124" t="s">
        <v>621</v>
      </c>
    </row>
    <row r="125" spans="1:32" x14ac:dyDescent="0.25">
      <c r="A125">
        <v>75</v>
      </c>
      <c r="B125" t="s">
        <v>535</v>
      </c>
      <c r="C125" t="s">
        <v>217</v>
      </c>
      <c r="D125" t="s">
        <v>218</v>
      </c>
      <c r="E125" t="s">
        <v>219</v>
      </c>
      <c r="F125" t="s">
        <v>220</v>
      </c>
      <c r="G125" t="s">
        <v>218</v>
      </c>
      <c r="H125" t="s">
        <v>221</v>
      </c>
      <c r="I125" t="s">
        <v>222</v>
      </c>
      <c r="J125" t="s">
        <v>223</v>
      </c>
      <c r="K125" t="s">
        <v>219</v>
      </c>
      <c r="L125" t="s">
        <v>218</v>
      </c>
      <c r="M125" t="s">
        <v>222</v>
      </c>
      <c r="N125" t="s">
        <v>226</v>
      </c>
      <c r="O125" t="s">
        <v>553</v>
      </c>
      <c r="P125" t="s">
        <v>225</v>
      </c>
      <c r="Q125" t="s">
        <v>622</v>
      </c>
      <c r="R125" t="s">
        <v>228</v>
      </c>
      <c r="S125" t="s">
        <v>229</v>
      </c>
      <c r="T125" t="s">
        <v>230</v>
      </c>
      <c r="U125" t="s">
        <v>249</v>
      </c>
      <c r="V125" t="s">
        <v>232</v>
      </c>
      <c r="W125" t="s">
        <v>231</v>
      </c>
      <c r="X125" t="s">
        <v>623</v>
      </c>
      <c r="Y125" t="s">
        <v>575</v>
      </c>
      <c r="Z125" t="s">
        <v>575</v>
      </c>
      <c r="AA125">
        <v>7</v>
      </c>
      <c r="AB125" t="s">
        <v>624</v>
      </c>
      <c r="AC125" t="s">
        <v>254</v>
      </c>
      <c r="AD125" t="s">
        <v>625</v>
      </c>
      <c r="AE125" t="s">
        <v>626</v>
      </c>
      <c r="AF125" t="s">
        <v>627</v>
      </c>
    </row>
    <row r="126" spans="1:32" x14ac:dyDescent="0.25">
      <c r="A126">
        <v>76</v>
      </c>
      <c r="B126" t="s">
        <v>535</v>
      </c>
      <c r="C126" t="s">
        <v>217</v>
      </c>
      <c r="D126" t="s">
        <v>218</v>
      </c>
      <c r="E126" t="s">
        <v>219</v>
      </c>
      <c r="F126" t="s">
        <v>220</v>
      </c>
      <c r="G126" t="s">
        <v>218</v>
      </c>
      <c r="H126" t="s">
        <v>221</v>
      </c>
      <c r="I126" t="s">
        <v>222</v>
      </c>
      <c r="J126" t="s">
        <v>223</v>
      </c>
      <c r="K126" t="s">
        <v>219</v>
      </c>
      <c r="L126" t="s">
        <v>218</v>
      </c>
      <c r="M126" t="s">
        <v>222</v>
      </c>
      <c r="N126" t="s">
        <v>226</v>
      </c>
      <c r="O126" t="s">
        <v>553</v>
      </c>
      <c r="P126" t="s">
        <v>546</v>
      </c>
      <c r="Q126" t="s">
        <v>628</v>
      </c>
      <c r="R126" t="s">
        <v>228</v>
      </c>
      <c r="S126" t="s">
        <v>229</v>
      </c>
      <c r="T126" t="s">
        <v>230</v>
      </c>
      <c r="U126" t="s">
        <v>249</v>
      </c>
      <c r="V126" t="s">
        <v>232</v>
      </c>
      <c r="W126" t="s">
        <v>231</v>
      </c>
      <c r="X126" t="s">
        <v>629</v>
      </c>
      <c r="Y126" t="s">
        <v>575</v>
      </c>
      <c r="Z126" t="s">
        <v>575</v>
      </c>
      <c r="AA126">
        <v>6</v>
      </c>
      <c r="AB126" t="s">
        <v>630</v>
      </c>
      <c r="AC126" t="s">
        <v>254</v>
      </c>
      <c r="AD126" t="s">
        <v>631</v>
      </c>
      <c r="AE126" t="s">
        <v>632</v>
      </c>
      <c r="AF126" t="s">
        <v>633</v>
      </c>
    </row>
    <row r="127" spans="1:32" x14ac:dyDescent="0.25">
      <c r="A127">
        <v>77</v>
      </c>
      <c r="B127" t="s">
        <v>535</v>
      </c>
      <c r="C127" t="s">
        <v>217</v>
      </c>
      <c r="D127" t="s">
        <v>218</v>
      </c>
      <c r="E127" t="s">
        <v>219</v>
      </c>
      <c r="F127" t="s">
        <v>220</v>
      </c>
      <c r="G127" t="s">
        <v>218</v>
      </c>
      <c r="H127" t="s">
        <v>221</v>
      </c>
      <c r="I127" t="s">
        <v>222</v>
      </c>
      <c r="J127" t="s">
        <v>223</v>
      </c>
      <c r="K127" t="s">
        <v>219</v>
      </c>
      <c r="L127" t="s">
        <v>218</v>
      </c>
      <c r="M127" t="s">
        <v>222</v>
      </c>
      <c r="N127" t="s">
        <v>226</v>
      </c>
      <c r="O127" t="s">
        <v>553</v>
      </c>
      <c r="P127" t="s">
        <v>553</v>
      </c>
      <c r="Q127" t="s">
        <v>634</v>
      </c>
      <c r="R127" t="s">
        <v>228</v>
      </c>
      <c r="S127" t="s">
        <v>229</v>
      </c>
      <c r="T127" t="s">
        <v>230</v>
      </c>
      <c r="U127" t="s">
        <v>249</v>
      </c>
      <c r="V127" t="s">
        <v>232</v>
      </c>
      <c r="W127" t="s">
        <v>231</v>
      </c>
      <c r="X127" t="s">
        <v>635</v>
      </c>
      <c r="Y127" t="s">
        <v>575</v>
      </c>
      <c r="Z127" t="s">
        <v>575</v>
      </c>
      <c r="AA127">
        <v>7</v>
      </c>
      <c r="AB127" t="s">
        <v>636</v>
      </c>
      <c r="AC127" t="s">
        <v>236</v>
      </c>
      <c r="AD127" t="s">
        <v>637</v>
      </c>
      <c r="AE127" t="s">
        <v>638</v>
      </c>
      <c r="AF127" t="s">
        <v>639</v>
      </c>
    </row>
    <row r="128" spans="1:32" x14ac:dyDescent="0.25">
      <c r="A128">
        <v>78</v>
      </c>
      <c r="B128" t="s">
        <v>535</v>
      </c>
      <c r="C128" t="s">
        <v>217</v>
      </c>
      <c r="D128" t="s">
        <v>218</v>
      </c>
      <c r="E128" t="s">
        <v>219</v>
      </c>
      <c r="F128" t="s">
        <v>220</v>
      </c>
      <c r="G128" t="s">
        <v>218</v>
      </c>
      <c r="H128" t="s">
        <v>221</v>
      </c>
      <c r="I128" t="s">
        <v>222</v>
      </c>
      <c r="J128" t="s">
        <v>223</v>
      </c>
      <c r="K128" t="s">
        <v>219</v>
      </c>
      <c r="L128" t="s">
        <v>218</v>
      </c>
      <c r="M128" t="s">
        <v>222</v>
      </c>
      <c r="N128" t="s">
        <v>226</v>
      </c>
      <c r="O128" t="s">
        <v>553</v>
      </c>
      <c r="P128" t="s">
        <v>560</v>
      </c>
      <c r="Q128" t="s">
        <v>640</v>
      </c>
      <c r="R128" t="s">
        <v>228</v>
      </c>
      <c r="S128" t="s">
        <v>229</v>
      </c>
      <c r="T128" t="s">
        <v>230</v>
      </c>
      <c r="U128" t="s">
        <v>249</v>
      </c>
      <c r="V128" t="s">
        <v>232</v>
      </c>
      <c r="W128" t="s">
        <v>231</v>
      </c>
      <c r="X128" t="s">
        <v>641</v>
      </c>
      <c r="Y128" t="s">
        <v>575</v>
      </c>
      <c r="Z128" t="s">
        <v>575</v>
      </c>
      <c r="AA128">
        <v>4</v>
      </c>
      <c r="AB128" t="s">
        <v>642</v>
      </c>
      <c r="AC128" t="s">
        <v>254</v>
      </c>
      <c r="AD128" t="s">
        <v>643</v>
      </c>
      <c r="AE128" t="s">
        <v>644</v>
      </c>
      <c r="AF128" t="s">
        <v>645</v>
      </c>
    </row>
    <row r="129" spans="1:32" x14ac:dyDescent="0.25">
      <c r="A129">
        <v>79</v>
      </c>
      <c r="B129" t="s">
        <v>535</v>
      </c>
      <c r="C129" t="s">
        <v>217</v>
      </c>
      <c r="D129" t="s">
        <v>218</v>
      </c>
      <c r="E129" t="s">
        <v>219</v>
      </c>
      <c r="F129" t="s">
        <v>220</v>
      </c>
      <c r="G129" t="s">
        <v>218</v>
      </c>
      <c r="H129" t="s">
        <v>221</v>
      </c>
      <c r="I129" t="s">
        <v>222</v>
      </c>
      <c r="J129" t="s">
        <v>223</v>
      </c>
      <c r="K129" t="s">
        <v>219</v>
      </c>
      <c r="L129" t="s">
        <v>218</v>
      </c>
      <c r="M129" t="s">
        <v>222</v>
      </c>
      <c r="N129" t="s">
        <v>226</v>
      </c>
      <c r="O129" t="s">
        <v>560</v>
      </c>
      <c r="P129" t="s">
        <v>226</v>
      </c>
      <c r="Q129" t="s">
        <v>646</v>
      </c>
      <c r="R129" t="s">
        <v>228</v>
      </c>
      <c r="S129" t="s">
        <v>229</v>
      </c>
      <c r="T129" t="s">
        <v>230</v>
      </c>
      <c r="U129" t="s">
        <v>249</v>
      </c>
      <c r="V129" t="s">
        <v>232</v>
      </c>
      <c r="W129" t="s">
        <v>231</v>
      </c>
      <c r="X129" t="s">
        <v>647</v>
      </c>
      <c r="Y129" t="s">
        <v>575</v>
      </c>
      <c r="Z129" t="s">
        <v>575</v>
      </c>
      <c r="AA129">
        <v>24</v>
      </c>
      <c r="AB129" t="s">
        <v>648</v>
      </c>
      <c r="AC129" t="s">
        <v>358</v>
      </c>
      <c r="AD129" t="s">
        <v>649</v>
      </c>
      <c r="AE129" t="s">
        <v>650</v>
      </c>
      <c r="AF129" t="s">
        <v>572</v>
      </c>
    </row>
    <row r="130" spans="1:32" x14ac:dyDescent="0.25">
      <c r="A130">
        <v>93</v>
      </c>
      <c r="B130" t="s">
        <v>535</v>
      </c>
      <c r="C130" t="s">
        <v>217</v>
      </c>
      <c r="D130" t="s">
        <v>218</v>
      </c>
      <c r="E130" t="s">
        <v>219</v>
      </c>
      <c r="F130" t="s">
        <v>220</v>
      </c>
      <c r="G130" t="s">
        <v>218</v>
      </c>
      <c r="H130" t="s">
        <v>221</v>
      </c>
      <c r="I130" t="s">
        <v>222</v>
      </c>
      <c r="J130" t="s">
        <v>223</v>
      </c>
      <c r="K130" t="s">
        <v>219</v>
      </c>
      <c r="L130" t="s">
        <v>218</v>
      </c>
      <c r="M130" t="s">
        <v>222</v>
      </c>
      <c r="N130" t="s">
        <v>679</v>
      </c>
      <c r="O130" t="s">
        <v>225</v>
      </c>
      <c r="P130" t="s">
        <v>560</v>
      </c>
      <c r="Q130" t="s">
        <v>731</v>
      </c>
      <c r="R130" t="s">
        <v>228</v>
      </c>
      <c r="S130" t="s">
        <v>229</v>
      </c>
      <c r="T130" t="s">
        <v>230</v>
      </c>
      <c r="U130" t="s">
        <v>249</v>
      </c>
      <c r="V130" t="s">
        <v>232</v>
      </c>
      <c r="W130" t="s">
        <v>231</v>
      </c>
      <c r="X130" t="s">
        <v>732</v>
      </c>
      <c r="Y130" t="s">
        <v>575</v>
      </c>
      <c r="Z130" t="s">
        <v>575</v>
      </c>
      <c r="AA130">
        <v>7</v>
      </c>
      <c r="AB130" t="s">
        <v>733</v>
      </c>
      <c r="AC130" t="s">
        <v>254</v>
      </c>
      <c r="AD130" t="s">
        <v>712</v>
      </c>
      <c r="AE130" t="s">
        <v>734</v>
      </c>
      <c r="AF130" t="s">
        <v>714</v>
      </c>
    </row>
    <row r="131" spans="1:32" x14ac:dyDescent="0.25">
      <c r="A131">
        <v>94</v>
      </c>
      <c r="B131" t="s">
        <v>535</v>
      </c>
      <c r="C131" t="s">
        <v>217</v>
      </c>
      <c r="D131" t="s">
        <v>218</v>
      </c>
      <c r="E131" t="s">
        <v>219</v>
      </c>
      <c r="F131" t="s">
        <v>220</v>
      </c>
      <c r="G131" t="s">
        <v>218</v>
      </c>
      <c r="H131" t="s">
        <v>221</v>
      </c>
      <c r="I131" t="s">
        <v>222</v>
      </c>
      <c r="J131" t="s">
        <v>223</v>
      </c>
      <c r="K131" t="s">
        <v>219</v>
      </c>
      <c r="L131" t="s">
        <v>218</v>
      </c>
      <c r="M131" t="s">
        <v>222</v>
      </c>
      <c r="N131" t="s">
        <v>679</v>
      </c>
      <c r="O131" t="s">
        <v>546</v>
      </c>
      <c r="P131" t="s">
        <v>226</v>
      </c>
      <c r="Q131" t="s">
        <v>735</v>
      </c>
      <c r="R131" t="s">
        <v>228</v>
      </c>
      <c r="S131" t="s">
        <v>229</v>
      </c>
      <c r="T131" t="s">
        <v>230</v>
      </c>
      <c r="U131" t="s">
        <v>249</v>
      </c>
      <c r="V131" t="s">
        <v>232</v>
      </c>
      <c r="W131" t="s">
        <v>231</v>
      </c>
      <c r="X131" t="s">
        <v>736</v>
      </c>
      <c r="Y131" t="s">
        <v>575</v>
      </c>
      <c r="Z131" t="s">
        <v>575</v>
      </c>
      <c r="AA131">
        <v>8</v>
      </c>
      <c r="AB131" t="s">
        <v>737</v>
      </c>
      <c r="AC131" t="s">
        <v>254</v>
      </c>
      <c r="AD131" t="s">
        <v>738</v>
      </c>
      <c r="AE131" t="s">
        <v>739</v>
      </c>
      <c r="AF131" t="s">
        <v>740</v>
      </c>
    </row>
    <row r="132" spans="1:32" x14ac:dyDescent="0.25">
      <c r="A132">
        <v>95</v>
      </c>
      <c r="B132" t="s">
        <v>535</v>
      </c>
      <c r="C132" t="s">
        <v>217</v>
      </c>
      <c r="D132" t="s">
        <v>218</v>
      </c>
      <c r="E132" t="s">
        <v>219</v>
      </c>
      <c r="F132" t="s">
        <v>220</v>
      </c>
      <c r="G132" t="s">
        <v>218</v>
      </c>
      <c r="H132" t="s">
        <v>221</v>
      </c>
      <c r="I132" t="s">
        <v>222</v>
      </c>
      <c r="J132" t="s">
        <v>223</v>
      </c>
      <c r="K132" t="s">
        <v>219</v>
      </c>
      <c r="L132" t="s">
        <v>218</v>
      </c>
      <c r="M132" t="s">
        <v>222</v>
      </c>
      <c r="N132" t="s">
        <v>679</v>
      </c>
      <c r="O132" t="s">
        <v>546</v>
      </c>
      <c r="P132" t="s">
        <v>225</v>
      </c>
      <c r="Q132" t="s">
        <v>741</v>
      </c>
      <c r="R132" t="s">
        <v>228</v>
      </c>
      <c r="S132" t="s">
        <v>229</v>
      </c>
      <c r="T132" t="s">
        <v>230</v>
      </c>
      <c r="U132" t="s">
        <v>249</v>
      </c>
      <c r="V132" t="s">
        <v>232</v>
      </c>
      <c r="W132" t="s">
        <v>231</v>
      </c>
      <c r="X132" t="s">
        <v>742</v>
      </c>
      <c r="Y132" t="s">
        <v>575</v>
      </c>
      <c r="Z132" t="s">
        <v>575</v>
      </c>
      <c r="AA132">
        <v>6</v>
      </c>
      <c r="AB132" t="s">
        <v>743</v>
      </c>
      <c r="AC132" t="s">
        <v>254</v>
      </c>
      <c r="AD132" t="s">
        <v>744</v>
      </c>
      <c r="AE132" t="s">
        <v>745</v>
      </c>
      <c r="AF132" t="s">
        <v>746</v>
      </c>
    </row>
    <row r="133" spans="1:32" x14ac:dyDescent="0.25">
      <c r="A133">
        <v>96</v>
      </c>
      <c r="B133" t="s">
        <v>535</v>
      </c>
      <c r="C133" t="s">
        <v>217</v>
      </c>
      <c r="D133" t="s">
        <v>218</v>
      </c>
      <c r="E133" t="s">
        <v>219</v>
      </c>
      <c r="F133" t="s">
        <v>220</v>
      </c>
      <c r="G133" t="s">
        <v>218</v>
      </c>
      <c r="H133" t="s">
        <v>221</v>
      </c>
      <c r="I133" t="s">
        <v>222</v>
      </c>
      <c r="J133" t="s">
        <v>223</v>
      </c>
      <c r="K133" t="s">
        <v>219</v>
      </c>
      <c r="L133" t="s">
        <v>218</v>
      </c>
      <c r="M133" t="s">
        <v>222</v>
      </c>
      <c r="N133" t="s">
        <v>679</v>
      </c>
      <c r="O133" t="s">
        <v>546</v>
      </c>
      <c r="P133" t="s">
        <v>546</v>
      </c>
      <c r="Q133" t="s">
        <v>747</v>
      </c>
      <c r="R133" t="s">
        <v>228</v>
      </c>
      <c r="S133" t="s">
        <v>229</v>
      </c>
      <c r="T133" t="s">
        <v>230</v>
      </c>
      <c r="U133" t="s">
        <v>249</v>
      </c>
      <c r="V133" t="s">
        <v>232</v>
      </c>
      <c r="W133" t="s">
        <v>231</v>
      </c>
      <c r="X133" t="s">
        <v>748</v>
      </c>
      <c r="Y133" t="s">
        <v>575</v>
      </c>
      <c r="Z133" t="s">
        <v>575</v>
      </c>
      <c r="AA133">
        <v>8</v>
      </c>
      <c r="AB133" t="s">
        <v>749</v>
      </c>
      <c r="AC133" t="s">
        <v>254</v>
      </c>
      <c r="AD133" t="s">
        <v>750</v>
      </c>
      <c r="AE133" t="s">
        <v>751</v>
      </c>
      <c r="AF133" t="s">
        <v>752</v>
      </c>
    </row>
    <row r="134" spans="1:32" x14ac:dyDescent="0.25">
      <c r="A134">
        <v>97</v>
      </c>
      <c r="B134" t="s">
        <v>535</v>
      </c>
      <c r="C134" t="s">
        <v>217</v>
      </c>
      <c r="D134" t="s">
        <v>218</v>
      </c>
      <c r="E134" t="s">
        <v>219</v>
      </c>
      <c r="F134" t="s">
        <v>220</v>
      </c>
      <c r="G134" t="s">
        <v>218</v>
      </c>
      <c r="H134" t="s">
        <v>221</v>
      </c>
      <c r="I134" t="s">
        <v>222</v>
      </c>
      <c r="J134" t="s">
        <v>223</v>
      </c>
      <c r="K134" t="s">
        <v>219</v>
      </c>
      <c r="L134" t="s">
        <v>218</v>
      </c>
      <c r="M134" t="s">
        <v>222</v>
      </c>
      <c r="N134" t="s">
        <v>679</v>
      </c>
      <c r="O134" t="s">
        <v>546</v>
      </c>
      <c r="P134" t="s">
        <v>553</v>
      </c>
      <c r="Q134" t="s">
        <v>753</v>
      </c>
      <c r="R134" t="s">
        <v>228</v>
      </c>
      <c r="S134" t="s">
        <v>229</v>
      </c>
      <c r="T134" t="s">
        <v>230</v>
      </c>
      <c r="U134" t="s">
        <v>249</v>
      </c>
      <c r="V134" t="s">
        <v>232</v>
      </c>
      <c r="W134" t="s">
        <v>231</v>
      </c>
      <c r="X134" t="s">
        <v>754</v>
      </c>
      <c r="Y134" t="s">
        <v>575</v>
      </c>
      <c r="Z134" t="s">
        <v>575</v>
      </c>
      <c r="AA134">
        <v>5</v>
      </c>
      <c r="AB134" t="s">
        <v>755</v>
      </c>
      <c r="AC134" t="s">
        <v>254</v>
      </c>
      <c r="AD134" t="s">
        <v>539</v>
      </c>
      <c r="AE134" t="s">
        <v>756</v>
      </c>
      <c r="AF134" t="s">
        <v>541</v>
      </c>
    </row>
    <row r="135" spans="1:32" x14ac:dyDescent="0.25">
      <c r="A135">
        <v>98</v>
      </c>
      <c r="B135" t="s">
        <v>535</v>
      </c>
      <c r="C135" t="s">
        <v>217</v>
      </c>
      <c r="D135" t="s">
        <v>218</v>
      </c>
      <c r="E135" t="s">
        <v>219</v>
      </c>
      <c r="F135" t="s">
        <v>220</v>
      </c>
      <c r="G135" t="s">
        <v>218</v>
      </c>
      <c r="H135" t="s">
        <v>221</v>
      </c>
      <c r="I135" t="s">
        <v>222</v>
      </c>
      <c r="J135" t="s">
        <v>223</v>
      </c>
      <c r="K135" t="s">
        <v>219</v>
      </c>
      <c r="L135" t="s">
        <v>218</v>
      </c>
      <c r="M135" t="s">
        <v>222</v>
      </c>
      <c r="N135" t="s">
        <v>679</v>
      </c>
      <c r="O135" t="s">
        <v>546</v>
      </c>
      <c r="P135" t="s">
        <v>560</v>
      </c>
      <c r="Q135" t="s">
        <v>757</v>
      </c>
      <c r="R135" t="s">
        <v>228</v>
      </c>
      <c r="S135" t="s">
        <v>229</v>
      </c>
      <c r="T135" t="s">
        <v>230</v>
      </c>
      <c r="U135" t="s">
        <v>249</v>
      </c>
      <c r="V135" t="s">
        <v>232</v>
      </c>
      <c r="W135" t="s">
        <v>231</v>
      </c>
      <c r="X135" t="s">
        <v>758</v>
      </c>
      <c r="Y135" t="s">
        <v>575</v>
      </c>
      <c r="Z135" t="s">
        <v>575</v>
      </c>
      <c r="AA135">
        <v>5</v>
      </c>
      <c r="AB135" t="s">
        <v>759</v>
      </c>
      <c r="AC135" t="s">
        <v>254</v>
      </c>
      <c r="AD135" t="s">
        <v>539</v>
      </c>
      <c r="AE135" t="s">
        <v>760</v>
      </c>
      <c r="AF135" t="s">
        <v>541</v>
      </c>
    </row>
    <row r="136" spans="1:32" x14ac:dyDescent="0.25">
      <c r="A136">
        <v>99</v>
      </c>
      <c r="B136" t="s">
        <v>535</v>
      </c>
      <c r="C136" t="s">
        <v>217</v>
      </c>
      <c r="D136" t="s">
        <v>218</v>
      </c>
      <c r="E136" t="s">
        <v>219</v>
      </c>
      <c r="F136" t="s">
        <v>220</v>
      </c>
      <c r="G136" t="s">
        <v>218</v>
      </c>
      <c r="H136" t="s">
        <v>221</v>
      </c>
      <c r="I136" t="s">
        <v>222</v>
      </c>
      <c r="J136" t="s">
        <v>223</v>
      </c>
      <c r="K136" t="s">
        <v>219</v>
      </c>
      <c r="L136" t="s">
        <v>218</v>
      </c>
      <c r="M136" t="s">
        <v>222</v>
      </c>
      <c r="N136" t="s">
        <v>679</v>
      </c>
      <c r="O136" t="s">
        <v>553</v>
      </c>
      <c r="P136" t="s">
        <v>226</v>
      </c>
      <c r="Q136" t="s">
        <v>761</v>
      </c>
      <c r="R136" t="s">
        <v>228</v>
      </c>
      <c r="S136" t="s">
        <v>229</v>
      </c>
      <c r="T136" t="s">
        <v>230</v>
      </c>
      <c r="U136" t="s">
        <v>249</v>
      </c>
      <c r="V136" t="s">
        <v>232</v>
      </c>
      <c r="W136" t="s">
        <v>231</v>
      </c>
      <c r="X136" t="s">
        <v>762</v>
      </c>
      <c r="Y136" t="s">
        <v>575</v>
      </c>
      <c r="Z136" t="s">
        <v>575</v>
      </c>
      <c r="AA136">
        <v>6</v>
      </c>
      <c r="AB136" t="s">
        <v>763</v>
      </c>
      <c r="AC136" t="s">
        <v>254</v>
      </c>
      <c r="AD136" t="s">
        <v>764</v>
      </c>
      <c r="AE136" t="s">
        <v>765</v>
      </c>
      <c r="AF136" t="s">
        <v>766</v>
      </c>
    </row>
    <row r="137" spans="1:32" x14ac:dyDescent="0.25">
      <c r="A137">
        <v>100</v>
      </c>
      <c r="B137" t="s">
        <v>535</v>
      </c>
      <c r="C137" t="s">
        <v>217</v>
      </c>
      <c r="D137" t="s">
        <v>218</v>
      </c>
      <c r="E137" t="s">
        <v>219</v>
      </c>
      <c r="F137" t="s">
        <v>220</v>
      </c>
      <c r="G137" t="s">
        <v>218</v>
      </c>
      <c r="H137" t="s">
        <v>221</v>
      </c>
      <c r="I137" t="s">
        <v>222</v>
      </c>
      <c r="J137" t="s">
        <v>223</v>
      </c>
      <c r="K137" t="s">
        <v>219</v>
      </c>
      <c r="L137" t="s">
        <v>218</v>
      </c>
      <c r="M137" t="s">
        <v>222</v>
      </c>
      <c r="N137" t="s">
        <v>679</v>
      </c>
      <c r="O137" t="s">
        <v>553</v>
      </c>
      <c r="P137" t="s">
        <v>225</v>
      </c>
      <c r="Q137" t="s">
        <v>767</v>
      </c>
      <c r="R137" t="s">
        <v>228</v>
      </c>
      <c r="S137" t="s">
        <v>229</v>
      </c>
      <c r="T137" t="s">
        <v>230</v>
      </c>
      <c r="U137" t="s">
        <v>249</v>
      </c>
      <c r="V137" t="s">
        <v>232</v>
      </c>
      <c r="W137" t="s">
        <v>231</v>
      </c>
      <c r="X137" t="s">
        <v>768</v>
      </c>
      <c r="Y137" t="s">
        <v>575</v>
      </c>
      <c r="Z137" t="s">
        <v>575</v>
      </c>
      <c r="AA137">
        <v>6</v>
      </c>
      <c r="AB137" t="s">
        <v>769</v>
      </c>
      <c r="AC137" t="s">
        <v>254</v>
      </c>
      <c r="AD137" t="s">
        <v>770</v>
      </c>
      <c r="AE137" t="s">
        <v>771</v>
      </c>
      <c r="AF137" t="s">
        <v>772</v>
      </c>
    </row>
    <row r="138" spans="1:32" x14ac:dyDescent="0.25">
      <c r="A138">
        <v>101</v>
      </c>
      <c r="B138" t="s">
        <v>535</v>
      </c>
      <c r="C138" t="s">
        <v>217</v>
      </c>
      <c r="D138" t="s">
        <v>218</v>
      </c>
      <c r="E138" t="s">
        <v>219</v>
      </c>
      <c r="F138" t="s">
        <v>220</v>
      </c>
      <c r="G138" t="s">
        <v>218</v>
      </c>
      <c r="H138" t="s">
        <v>221</v>
      </c>
      <c r="I138" t="s">
        <v>222</v>
      </c>
      <c r="J138" t="s">
        <v>223</v>
      </c>
      <c r="K138" t="s">
        <v>219</v>
      </c>
      <c r="L138" t="s">
        <v>218</v>
      </c>
      <c r="M138" t="s">
        <v>222</v>
      </c>
      <c r="N138" t="s">
        <v>679</v>
      </c>
      <c r="O138" t="s">
        <v>553</v>
      </c>
      <c r="P138" t="s">
        <v>546</v>
      </c>
      <c r="Q138" t="s">
        <v>773</v>
      </c>
      <c r="R138" t="s">
        <v>228</v>
      </c>
      <c r="S138" t="s">
        <v>229</v>
      </c>
      <c r="T138" t="s">
        <v>230</v>
      </c>
      <c r="U138" t="s">
        <v>249</v>
      </c>
      <c r="V138" t="s">
        <v>232</v>
      </c>
      <c r="W138" t="s">
        <v>231</v>
      </c>
      <c r="X138" t="s">
        <v>774</v>
      </c>
      <c r="Y138" t="s">
        <v>575</v>
      </c>
      <c r="Z138" t="s">
        <v>575</v>
      </c>
      <c r="AA138">
        <v>7</v>
      </c>
      <c r="AB138" t="s">
        <v>775</v>
      </c>
      <c r="AC138" t="s">
        <v>236</v>
      </c>
      <c r="AD138" t="s">
        <v>776</v>
      </c>
      <c r="AE138" t="s">
        <v>777</v>
      </c>
      <c r="AF138" t="s">
        <v>778</v>
      </c>
    </row>
    <row r="139" spans="1:32" x14ac:dyDescent="0.25">
      <c r="A139">
        <v>104</v>
      </c>
      <c r="B139" t="s">
        <v>535</v>
      </c>
      <c r="C139" t="s">
        <v>217</v>
      </c>
      <c r="D139" t="s">
        <v>218</v>
      </c>
      <c r="E139" t="s">
        <v>219</v>
      </c>
      <c r="F139" t="s">
        <v>220</v>
      </c>
      <c r="G139" t="s">
        <v>218</v>
      </c>
      <c r="H139" t="s">
        <v>221</v>
      </c>
      <c r="I139" t="s">
        <v>222</v>
      </c>
      <c r="J139" t="s">
        <v>223</v>
      </c>
      <c r="K139" t="s">
        <v>219</v>
      </c>
      <c r="L139" t="s">
        <v>218</v>
      </c>
      <c r="M139" t="s">
        <v>222</v>
      </c>
      <c r="N139" t="s">
        <v>679</v>
      </c>
      <c r="O139" t="s">
        <v>560</v>
      </c>
      <c r="P139" t="s">
        <v>226</v>
      </c>
      <c r="Q139" t="s">
        <v>787</v>
      </c>
      <c r="R139" t="s">
        <v>228</v>
      </c>
      <c r="S139" t="s">
        <v>229</v>
      </c>
      <c r="T139" t="s">
        <v>230</v>
      </c>
      <c r="U139" t="s">
        <v>249</v>
      </c>
      <c r="V139" t="s">
        <v>232</v>
      </c>
      <c r="W139" t="s">
        <v>231</v>
      </c>
      <c r="X139" t="s">
        <v>788</v>
      </c>
      <c r="Y139" t="s">
        <v>575</v>
      </c>
      <c r="Z139" t="s">
        <v>575</v>
      </c>
      <c r="AA139">
        <v>21</v>
      </c>
      <c r="AB139" t="s">
        <v>789</v>
      </c>
      <c r="AC139" t="s">
        <v>358</v>
      </c>
      <c r="AD139" t="s">
        <v>790</v>
      </c>
      <c r="AE139" t="s">
        <v>791</v>
      </c>
      <c r="AF139" t="s">
        <v>270</v>
      </c>
    </row>
    <row r="140" spans="1:32" x14ac:dyDescent="0.25">
      <c r="A140">
        <v>118</v>
      </c>
      <c r="B140" t="s">
        <v>535</v>
      </c>
      <c r="C140" t="s">
        <v>217</v>
      </c>
      <c r="D140" t="s">
        <v>218</v>
      </c>
      <c r="E140" t="s">
        <v>219</v>
      </c>
      <c r="F140" t="s">
        <v>220</v>
      </c>
      <c r="G140" t="s">
        <v>218</v>
      </c>
      <c r="H140" t="s">
        <v>221</v>
      </c>
      <c r="I140" t="s">
        <v>222</v>
      </c>
      <c r="J140" t="s">
        <v>223</v>
      </c>
      <c r="K140" t="s">
        <v>219</v>
      </c>
      <c r="L140" t="s">
        <v>218</v>
      </c>
      <c r="M140" t="s">
        <v>222</v>
      </c>
      <c r="N140" t="s">
        <v>303</v>
      </c>
      <c r="O140" t="s">
        <v>225</v>
      </c>
      <c r="P140" t="s">
        <v>560</v>
      </c>
      <c r="Q140" t="s">
        <v>861</v>
      </c>
      <c r="R140" t="s">
        <v>228</v>
      </c>
      <c r="S140" t="s">
        <v>229</v>
      </c>
      <c r="T140" t="s">
        <v>230</v>
      </c>
      <c r="U140" t="s">
        <v>249</v>
      </c>
      <c r="V140" t="s">
        <v>232</v>
      </c>
      <c r="W140" t="s">
        <v>231</v>
      </c>
      <c r="X140" t="s">
        <v>862</v>
      </c>
      <c r="Y140" t="s">
        <v>575</v>
      </c>
      <c r="Z140" t="s">
        <v>575</v>
      </c>
      <c r="AA140">
        <v>12</v>
      </c>
      <c r="AB140" t="s">
        <v>863</v>
      </c>
      <c r="AC140" t="s">
        <v>236</v>
      </c>
      <c r="AD140" t="s">
        <v>858</v>
      </c>
      <c r="AE140" t="s">
        <v>864</v>
      </c>
      <c r="AF140" t="s">
        <v>860</v>
      </c>
    </row>
    <row r="141" spans="1:32" x14ac:dyDescent="0.25">
      <c r="A141">
        <v>119</v>
      </c>
      <c r="B141" t="s">
        <v>535</v>
      </c>
      <c r="C141" t="s">
        <v>217</v>
      </c>
      <c r="D141" t="s">
        <v>218</v>
      </c>
      <c r="E141" t="s">
        <v>219</v>
      </c>
      <c r="F141" t="s">
        <v>220</v>
      </c>
      <c r="G141" t="s">
        <v>218</v>
      </c>
      <c r="H141" t="s">
        <v>221</v>
      </c>
      <c r="I141" t="s">
        <v>222</v>
      </c>
      <c r="J141" t="s">
        <v>223</v>
      </c>
      <c r="K141" t="s">
        <v>219</v>
      </c>
      <c r="L141" t="s">
        <v>218</v>
      </c>
      <c r="M141" t="s">
        <v>222</v>
      </c>
      <c r="N141" t="s">
        <v>303</v>
      </c>
      <c r="O141" t="s">
        <v>546</v>
      </c>
      <c r="P141" t="s">
        <v>226</v>
      </c>
      <c r="Q141" t="s">
        <v>865</v>
      </c>
      <c r="R141" t="s">
        <v>228</v>
      </c>
      <c r="S141" t="s">
        <v>229</v>
      </c>
      <c r="T141" t="s">
        <v>230</v>
      </c>
      <c r="U141" t="s">
        <v>249</v>
      </c>
      <c r="V141" t="s">
        <v>232</v>
      </c>
      <c r="W141" t="s">
        <v>231</v>
      </c>
      <c r="X141" t="s">
        <v>866</v>
      </c>
      <c r="Y141" t="s">
        <v>575</v>
      </c>
      <c r="Z141" t="s">
        <v>575</v>
      </c>
      <c r="AA141">
        <v>10</v>
      </c>
      <c r="AB141" t="s">
        <v>867</v>
      </c>
      <c r="AC141" t="s">
        <v>236</v>
      </c>
      <c r="AD141" t="s">
        <v>868</v>
      </c>
      <c r="AE141" t="s">
        <v>869</v>
      </c>
      <c r="AF141" t="s">
        <v>870</v>
      </c>
    </row>
    <row r="142" spans="1:32" x14ac:dyDescent="0.25">
      <c r="A142">
        <v>120</v>
      </c>
      <c r="B142" t="s">
        <v>535</v>
      </c>
      <c r="C142" t="s">
        <v>217</v>
      </c>
      <c r="D142" t="s">
        <v>218</v>
      </c>
      <c r="E142" t="s">
        <v>219</v>
      </c>
      <c r="F142" t="s">
        <v>220</v>
      </c>
      <c r="G142" t="s">
        <v>218</v>
      </c>
      <c r="H142" t="s">
        <v>221</v>
      </c>
      <c r="I142" t="s">
        <v>222</v>
      </c>
      <c r="J142" t="s">
        <v>223</v>
      </c>
      <c r="K142" t="s">
        <v>219</v>
      </c>
      <c r="L142" t="s">
        <v>218</v>
      </c>
      <c r="M142" t="s">
        <v>222</v>
      </c>
      <c r="N142" t="s">
        <v>303</v>
      </c>
      <c r="O142" t="s">
        <v>546</v>
      </c>
      <c r="P142" t="s">
        <v>225</v>
      </c>
      <c r="Q142" t="s">
        <v>871</v>
      </c>
      <c r="R142" t="s">
        <v>228</v>
      </c>
      <c r="S142" t="s">
        <v>229</v>
      </c>
      <c r="T142" t="s">
        <v>230</v>
      </c>
      <c r="U142" t="s">
        <v>249</v>
      </c>
      <c r="V142" t="s">
        <v>232</v>
      </c>
      <c r="W142" t="s">
        <v>231</v>
      </c>
      <c r="X142" t="s">
        <v>872</v>
      </c>
      <c r="Y142" t="s">
        <v>575</v>
      </c>
      <c r="Z142" t="s">
        <v>575</v>
      </c>
      <c r="AA142">
        <v>8</v>
      </c>
      <c r="AB142" t="s">
        <v>873</v>
      </c>
      <c r="AC142" t="s">
        <v>254</v>
      </c>
      <c r="AD142" t="s">
        <v>874</v>
      </c>
      <c r="AE142" t="s">
        <v>875</v>
      </c>
      <c r="AF142" t="s">
        <v>876</v>
      </c>
    </row>
    <row r="143" spans="1:32" x14ac:dyDescent="0.25">
      <c r="A143">
        <v>121</v>
      </c>
      <c r="B143" t="s">
        <v>535</v>
      </c>
      <c r="C143" t="s">
        <v>217</v>
      </c>
      <c r="D143" t="s">
        <v>218</v>
      </c>
      <c r="E143" t="s">
        <v>219</v>
      </c>
      <c r="F143" t="s">
        <v>220</v>
      </c>
      <c r="G143" t="s">
        <v>218</v>
      </c>
      <c r="H143" t="s">
        <v>221</v>
      </c>
      <c r="I143" t="s">
        <v>222</v>
      </c>
      <c r="J143" t="s">
        <v>223</v>
      </c>
      <c r="K143" t="s">
        <v>219</v>
      </c>
      <c r="L143" t="s">
        <v>218</v>
      </c>
      <c r="M143" t="s">
        <v>222</v>
      </c>
      <c r="N143" t="s">
        <v>303</v>
      </c>
      <c r="O143" t="s">
        <v>546</v>
      </c>
      <c r="P143" t="s">
        <v>546</v>
      </c>
      <c r="Q143" t="s">
        <v>877</v>
      </c>
      <c r="R143" t="s">
        <v>228</v>
      </c>
      <c r="S143" t="s">
        <v>229</v>
      </c>
      <c r="T143" t="s">
        <v>230</v>
      </c>
      <c r="U143" t="s">
        <v>249</v>
      </c>
      <c r="V143" t="s">
        <v>232</v>
      </c>
      <c r="W143" t="s">
        <v>231</v>
      </c>
      <c r="X143" t="s">
        <v>878</v>
      </c>
      <c r="Y143" t="s">
        <v>575</v>
      </c>
      <c r="Z143" t="s">
        <v>575</v>
      </c>
      <c r="AA143">
        <v>7</v>
      </c>
      <c r="AB143" t="s">
        <v>879</v>
      </c>
      <c r="AC143" t="s">
        <v>254</v>
      </c>
      <c r="AD143" t="s">
        <v>712</v>
      </c>
      <c r="AE143" t="s">
        <v>880</v>
      </c>
      <c r="AF143" t="s">
        <v>714</v>
      </c>
    </row>
    <row r="144" spans="1:32" x14ac:dyDescent="0.25">
      <c r="A144">
        <v>122</v>
      </c>
      <c r="B144" t="s">
        <v>535</v>
      </c>
      <c r="C144" t="s">
        <v>217</v>
      </c>
      <c r="D144" t="s">
        <v>218</v>
      </c>
      <c r="E144" t="s">
        <v>219</v>
      </c>
      <c r="F144" t="s">
        <v>220</v>
      </c>
      <c r="G144" t="s">
        <v>218</v>
      </c>
      <c r="H144" t="s">
        <v>221</v>
      </c>
      <c r="I144" t="s">
        <v>222</v>
      </c>
      <c r="J144" t="s">
        <v>223</v>
      </c>
      <c r="K144" t="s">
        <v>219</v>
      </c>
      <c r="L144" t="s">
        <v>218</v>
      </c>
      <c r="M144" t="s">
        <v>222</v>
      </c>
      <c r="N144" t="s">
        <v>303</v>
      </c>
      <c r="O144" t="s">
        <v>546</v>
      </c>
      <c r="P144" t="s">
        <v>553</v>
      </c>
      <c r="Q144" t="s">
        <v>881</v>
      </c>
      <c r="R144" t="s">
        <v>228</v>
      </c>
      <c r="S144" t="s">
        <v>229</v>
      </c>
      <c r="T144" t="s">
        <v>230</v>
      </c>
      <c r="U144" t="s">
        <v>249</v>
      </c>
      <c r="V144" t="s">
        <v>232</v>
      </c>
      <c r="W144" t="s">
        <v>231</v>
      </c>
      <c r="X144" t="s">
        <v>882</v>
      </c>
      <c r="Y144" t="s">
        <v>575</v>
      </c>
      <c r="Z144" t="s">
        <v>575</v>
      </c>
      <c r="AA144">
        <v>7</v>
      </c>
      <c r="AB144" t="s">
        <v>883</v>
      </c>
      <c r="AC144" t="s">
        <v>254</v>
      </c>
      <c r="AD144" t="s">
        <v>884</v>
      </c>
      <c r="AE144" t="s">
        <v>885</v>
      </c>
      <c r="AF144" t="s">
        <v>886</v>
      </c>
    </row>
    <row r="145" spans="1:32" x14ac:dyDescent="0.25">
      <c r="A145">
        <v>124</v>
      </c>
      <c r="B145" t="s">
        <v>535</v>
      </c>
      <c r="C145" t="s">
        <v>217</v>
      </c>
      <c r="D145" t="s">
        <v>218</v>
      </c>
      <c r="E145" t="s">
        <v>219</v>
      </c>
      <c r="F145" t="s">
        <v>220</v>
      </c>
      <c r="G145" t="s">
        <v>218</v>
      </c>
      <c r="H145" t="s">
        <v>221</v>
      </c>
      <c r="I145" t="s">
        <v>222</v>
      </c>
      <c r="J145" t="s">
        <v>223</v>
      </c>
      <c r="K145" t="s">
        <v>219</v>
      </c>
      <c r="L145" t="s">
        <v>218</v>
      </c>
      <c r="M145" t="s">
        <v>222</v>
      </c>
      <c r="N145" t="s">
        <v>303</v>
      </c>
      <c r="O145" t="s">
        <v>553</v>
      </c>
      <c r="P145" t="s">
        <v>226</v>
      </c>
      <c r="Q145" t="s">
        <v>893</v>
      </c>
      <c r="R145" t="s">
        <v>228</v>
      </c>
      <c r="S145" t="s">
        <v>229</v>
      </c>
      <c r="T145" t="s">
        <v>230</v>
      </c>
      <c r="U145" t="s">
        <v>249</v>
      </c>
      <c r="V145" t="s">
        <v>232</v>
      </c>
      <c r="W145" t="s">
        <v>231</v>
      </c>
      <c r="X145" t="s">
        <v>894</v>
      </c>
      <c r="Y145" t="s">
        <v>575</v>
      </c>
      <c r="Z145" t="s">
        <v>575</v>
      </c>
      <c r="AA145">
        <v>7</v>
      </c>
      <c r="AB145" t="s">
        <v>895</v>
      </c>
      <c r="AC145" t="s">
        <v>236</v>
      </c>
      <c r="AD145" t="s">
        <v>896</v>
      </c>
      <c r="AE145" t="s">
        <v>897</v>
      </c>
      <c r="AF145" t="s">
        <v>898</v>
      </c>
    </row>
    <row r="146" spans="1:32" x14ac:dyDescent="0.25">
      <c r="A146">
        <v>125</v>
      </c>
      <c r="B146" t="s">
        <v>535</v>
      </c>
      <c r="C146" t="s">
        <v>217</v>
      </c>
      <c r="D146" t="s">
        <v>218</v>
      </c>
      <c r="E146" t="s">
        <v>219</v>
      </c>
      <c r="F146" t="s">
        <v>220</v>
      </c>
      <c r="G146" t="s">
        <v>218</v>
      </c>
      <c r="H146" t="s">
        <v>221</v>
      </c>
      <c r="I146" t="s">
        <v>222</v>
      </c>
      <c r="J146" t="s">
        <v>223</v>
      </c>
      <c r="K146" t="s">
        <v>219</v>
      </c>
      <c r="L146" t="s">
        <v>218</v>
      </c>
      <c r="M146" t="s">
        <v>222</v>
      </c>
      <c r="N146" t="s">
        <v>303</v>
      </c>
      <c r="O146" t="s">
        <v>553</v>
      </c>
      <c r="P146" t="s">
        <v>225</v>
      </c>
      <c r="Q146" t="s">
        <v>899</v>
      </c>
      <c r="R146" t="s">
        <v>228</v>
      </c>
      <c r="S146" t="s">
        <v>229</v>
      </c>
      <c r="T146" t="s">
        <v>230</v>
      </c>
      <c r="U146" t="s">
        <v>249</v>
      </c>
      <c r="V146" t="s">
        <v>232</v>
      </c>
      <c r="W146" t="s">
        <v>231</v>
      </c>
      <c r="X146" t="s">
        <v>900</v>
      </c>
      <c r="Y146" t="s">
        <v>575</v>
      </c>
      <c r="Z146" t="s">
        <v>575</v>
      </c>
      <c r="AA146">
        <v>5</v>
      </c>
      <c r="AB146" t="s">
        <v>901</v>
      </c>
      <c r="AC146" t="s">
        <v>254</v>
      </c>
      <c r="AD146" t="s">
        <v>902</v>
      </c>
      <c r="AE146" t="s">
        <v>903</v>
      </c>
      <c r="AF146" t="s">
        <v>904</v>
      </c>
    </row>
    <row r="147" spans="1:32" x14ac:dyDescent="0.25">
      <c r="A147">
        <v>1</v>
      </c>
      <c r="B147" t="s">
        <v>216</v>
      </c>
      <c r="C147" t="s">
        <v>217</v>
      </c>
      <c r="D147" t="s">
        <v>218</v>
      </c>
      <c r="E147" t="s">
        <v>219</v>
      </c>
      <c r="F147" t="s">
        <v>220</v>
      </c>
      <c r="G147" t="s">
        <v>218</v>
      </c>
      <c r="H147" t="s">
        <v>221</v>
      </c>
      <c r="I147" t="s">
        <v>222</v>
      </c>
      <c r="J147" t="s">
        <v>223</v>
      </c>
      <c r="K147" t="s">
        <v>224</v>
      </c>
      <c r="L147" t="s">
        <v>218</v>
      </c>
      <c r="M147" t="s">
        <v>222</v>
      </c>
      <c r="N147" t="s">
        <v>225</v>
      </c>
      <c r="O147" t="s">
        <v>226</v>
      </c>
      <c r="P147" t="s">
        <v>226</v>
      </c>
      <c r="Q147" t="s">
        <v>227</v>
      </c>
      <c r="R147" t="s">
        <v>228</v>
      </c>
      <c r="S147" t="s">
        <v>229</v>
      </c>
      <c r="T147" t="s">
        <v>230</v>
      </c>
      <c r="U147" t="s">
        <v>231</v>
      </c>
      <c r="V147" t="s">
        <v>232</v>
      </c>
      <c r="W147" t="s">
        <v>231</v>
      </c>
      <c r="X147" t="s">
        <v>233</v>
      </c>
      <c r="Y147" t="s">
        <v>234</v>
      </c>
      <c r="Z147" t="s">
        <v>234</v>
      </c>
      <c r="AA147">
        <v>10</v>
      </c>
      <c r="AB147" t="s">
        <v>235</v>
      </c>
      <c r="AC147" t="s">
        <v>236</v>
      </c>
      <c r="AD147" t="s">
        <v>237</v>
      </c>
      <c r="AE147" t="s">
        <v>238</v>
      </c>
      <c r="AF147" t="s">
        <v>239</v>
      </c>
    </row>
    <row r="148" spans="1:32" x14ac:dyDescent="0.25">
      <c r="A148">
        <v>2</v>
      </c>
      <c r="B148" t="s">
        <v>216</v>
      </c>
      <c r="C148" t="s">
        <v>217</v>
      </c>
      <c r="D148" t="s">
        <v>218</v>
      </c>
      <c r="E148" t="s">
        <v>219</v>
      </c>
      <c r="F148" t="s">
        <v>220</v>
      </c>
      <c r="G148" t="s">
        <v>218</v>
      </c>
      <c r="H148" t="s">
        <v>221</v>
      </c>
      <c r="I148" t="s">
        <v>222</v>
      </c>
      <c r="J148" t="s">
        <v>223</v>
      </c>
      <c r="K148" t="s">
        <v>219</v>
      </c>
      <c r="L148" t="s">
        <v>218</v>
      </c>
      <c r="M148" t="s">
        <v>222</v>
      </c>
      <c r="N148" t="s">
        <v>225</v>
      </c>
      <c r="O148" t="s">
        <v>226</v>
      </c>
      <c r="P148" t="s">
        <v>226</v>
      </c>
      <c r="Q148" t="s">
        <v>240</v>
      </c>
      <c r="R148" t="s">
        <v>228</v>
      </c>
      <c r="S148" t="s">
        <v>229</v>
      </c>
      <c r="T148" t="s">
        <v>230</v>
      </c>
      <c r="U148" t="s">
        <v>231</v>
      </c>
      <c r="V148" t="s">
        <v>232</v>
      </c>
      <c r="W148" t="s">
        <v>231</v>
      </c>
      <c r="X148" t="s">
        <v>241</v>
      </c>
      <c r="Y148" t="s">
        <v>234</v>
      </c>
      <c r="Z148" t="s">
        <v>234</v>
      </c>
      <c r="AA148">
        <v>14</v>
      </c>
      <c r="AB148" t="s">
        <v>242</v>
      </c>
      <c r="AC148" t="s">
        <v>243</v>
      </c>
      <c r="AD148" t="s">
        <v>244</v>
      </c>
      <c r="AE148" t="s">
        <v>245</v>
      </c>
      <c r="AF148" t="s">
        <v>246</v>
      </c>
    </row>
    <row r="149" spans="1:32" x14ac:dyDescent="0.25">
      <c r="A149">
        <v>10</v>
      </c>
      <c r="B149" t="s">
        <v>301</v>
      </c>
      <c r="C149" t="s">
        <v>217</v>
      </c>
      <c r="D149" t="s">
        <v>218</v>
      </c>
      <c r="E149" t="s">
        <v>219</v>
      </c>
      <c r="F149" t="s">
        <v>220</v>
      </c>
      <c r="G149" t="s">
        <v>218</v>
      </c>
      <c r="H149" t="s">
        <v>221</v>
      </c>
      <c r="I149" t="s">
        <v>222</v>
      </c>
      <c r="J149" t="s">
        <v>223</v>
      </c>
      <c r="K149" t="s">
        <v>219</v>
      </c>
      <c r="L149" t="s">
        <v>218</v>
      </c>
      <c r="M149" t="s">
        <v>222</v>
      </c>
      <c r="N149" t="s">
        <v>225</v>
      </c>
      <c r="O149" t="s">
        <v>226</v>
      </c>
      <c r="P149" t="s">
        <v>226</v>
      </c>
      <c r="Q149" t="s">
        <v>302</v>
      </c>
      <c r="R149" t="s">
        <v>228</v>
      </c>
      <c r="S149" t="s">
        <v>229</v>
      </c>
      <c r="T149" t="s">
        <v>230</v>
      </c>
      <c r="U149" t="s">
        <v>231</v>
      </c>
      <c r="V149" t="s">
        <v>232</v>
      </c>
      <c r="W149" t="s">
        <v>231</v>
      </c>
      <c r="X149" t="s">
        <v>241</v>
      </c>
      <c r="Y149" t="s">
        <v>234</v>
      </c>
      <c r="Z149" t="s">
        <v>234</v>
      </c>
      <c r="AA149">
        <v>14</v>
      </c>
      <c r="AB149" t="s">
        <v>242</v>
      </c>
      <c r="AC149" t="s">
        <v>243</v>
      </c>
      <c r="AD149" t="s">
        <v>244</v>
      </c>
      <c r="AE149" t="s">
        <v>245</v>
      </c>
      <c r="AF149" t="s">
        <v>246</v>
      </c>
    </row>
    <row r="150" spans="1:32" x14ac:dyDescent="0.25">
      <c r="A150">
        <v>11</v>
      </c>
      <c r="B150" t="s">
        <v>301</v>
      </c>
      <c r="C150" t="s">
        <v>217</v>
      </c>
      <c r="D150" t="s">
        <v>303</v>
      </c>
      <c r="E150" t="s">
        <v>219</v>
      </c>
      <c r="F150" t="s">
        <v>220</v>
      </c>
      <c r="G150" t="s">
        <v>218</v>
      </c>
      <c r="H150" t="s">
        <v>221</v>
      </c>
      <c r="I150" t="s">
        <v>222</v>
      </c>
      <c r="J150" t="s">
        <v>223</v>
      </c>
      <c r="K150" t="s">
        <v>219</v>
      </c>
      <c r="L150" t="s">
        <v>218</v>
      </c>
      <c r="M150" t="s">
        <v>222</v>
      </c>
      <c r="N150" t="s">
        <v>225</v>
      </c>
      <c r="O150" t="s">
        <v>226</v>
      </c>
      <c r="P150" t="s">
        <v>226</v>
      </c>
      <c r="Q150" t="s">
        <v>304</v>
      </c>
      <c r="R150" t="s">
        <v>228</v>
      </c>
      <c r="S150" t="s">
        <v>229</v>
      </c>
      <c r="T150" t="s">
        <v>230</v>
      </c>
      <c r="U150" t="s">
        <v>231</v>
      </c>
      <c r="V150" t="s">
        <v>232</v>
      </c>
      <c r="W150" t="s">
        <v>231</v>
      </c>
      <c r="X150" t="s">
        <v>305</v>
      </c>
      <c r="Y150" t="s">
        <v>234</v>
      </c>
      <c r="Z150" t="s">
        <v>234</v>
      </c>
      <c r="AA150">
        <v>12</v>
      </c>
      <c r="AB150" t="s">
        <v>306</v>
      </c>
      <c r="AC150" t="s">
        <v>243</v>
      </c>
      <c r="AD150" t="s">
        <v>307</v>
      </c>
      <c r="AE150" t="s">
        <v>308</v>
      </c>
      <c r="AF150" t="s">
        <v>309</v>
      </c>
    </row>
    <row r="151" spans="1:32" x14ac:dyDescent="0.25">
      <c r="A151">
        <v>12</v>
      </c>
      <c r="B151" t="s">
        <v>301</v>
      </c>
      <c r="C151" t="s">
        <v>217</v>
      </c>
      <c r="D151" t="s">
        <v>225</v>
      </c>
      <c r="E151" t="s">
        <v>219</v>
      </c>
      <c r="F151" t="s">
        <v>220</v>
      </c>
      <c r="G151" t="s">
        <v>218</v>
      </c>
      <c r="H151" t="s">
        <v>221</v>
      </c>
      <c r="I151" t="s">
        <v>222</v>
      </c>
      <c r="J151" t="s">
        <v>223</v>
      </c>
      <c r="K151" t="s">
        <v>219</v>
      </c>
      <c r="L151" t="s">
        <v>218</v>
      </c>
      <c r="M151" t="s">
        <v>222</v>
      </c>
      <c r="N151" t="s">
        <v>225</v>
      </c>
      <c r="O151" t="s">
        <v>226</v>
      </c>
      <c r="P151" t="s">
        <v>226</v>
      </c>
      <c r="Q151" t="s">
        <v>310</v>
      </c>
      <c r="R151" t="s">
        <v>228</v>
      </c>
      <c r="S151" t="s">
        <v>229</v>
      </c>
      <c r="T151" t="s">
        <v>230</v>
      </c>
      <c r="U151" t="s">
        <v>231</v>
      </c>
      <c r="V151" t="s">
        <v>232</v>
      </c>
      <c r="W151" t="s">
        <v>231</v>
      </c>
      <c r="X151" t="s">
        <v>311</v>
      </c>
      <c r="Y151" t="s">
        <v>234</v>
      </c>
      <c r="Z151" t="s">
        <v>234</v>
      </c>
      <c r="AA151">
        <v>9</v>
      </c>
      <c r="AB151" t="s">
        <v>312</v>
      </c>
      <c r="AC151" t="s">
        <v>243</v>
      </c>
      <c r="AD151" t="s">
        <v>313</v>
      </c>
      <c r="AE151" t="s">
        <v>314</v>
      </c>
      <c r="AF151" t="s">
        <v>315</v>
      </c>
    </row>
    <row r="152" spans="1:32" x14ac:dyDescent="0.25">
      <c r="A152">
        <v>13</v>
      </c>
      <c r="B152" t="s">
        <v>301</v>
      </c>
      <c r="C152" t="s">
        <v>217</v>
      </c>
      <c r="D152" t="s">
        <v>316</v>
      </c>
      <c r="E152" t="s">
        <v>219</v>
      </c>
      <c r="F152" t="s">
        <v>220</v>
      </c>
      <c r="G152" t="s">
        <v>218</v>
      </c>
      <c r="H152" t="s">
        <v>221</v>
      </c>
      <c r="I152" t="s">
        <v>222</v>
      </c>
      <c r="J152" t="s">
        <v>223</v>
      </c>
      <c r="K152" t="s">
        <v>219</v>
      </c>
      <c r="L152" t="s">
        <v>218</v>
      </c>
      <c r="M152" t="s">
        <v>222</v>
      </c>
      <c r="N152" t="s">
        <v>225</v>
      </c>
      <c r="O152" t="s">
        <v>226</v>
      </c>
      <c r="P152" t="s">
        <v>226</v>
      </c>
      <c r="Q152" t="s">
        <v>317</v>
      </c>
      <c r="R152" t="s">
        <v>228</v>
      </c>
      <c r="S152" t="s">
        <v>229</v>
      </c>
      <c r="T152" t="s">
        <v>230</v>
      </c>
      <c r="U152" t="s">
        <v>231</v>
      </c>
      <c r="V152" t="s">
        <v>232</v>
      </c>
      <c r="W152" t="s">
        <v>231</v>
      </c>
      <c r="X152" t="s">
        <v>318</v>
      </c>
      <c r="Y152" t="s">
        <v>234</v>
      </c>
      <c r="Z152" t="s">
        <v>234</v>
      </c>
      <c r="AA152">
        <v>8</v>
      </c>
      <c r="AB152" t="s">
        <v>319</v>
      </c>
      <c r="AC152" t="s">
        <v>243</v>
      </c>
      <c r="AD152" t="s">
        <v>320</v>
      </c>
      <c r="AE152" t="s">
        <v>321</v>
      </c>
      <c r="AF152" t="s">
        <v>322</v>
      </c>
    </row>
    <row r="153" spans="1:32" x14ac:dyDescent="0.25">
      <c r="A153">
        <v>17</v>
      </c>
      <c r="B153" t="s">
        <v>323</v>
      </c>
      <c r="C153" t="s">
        <v>217</v>
      </c>
      <c r="D153" t="s">
        <v>218</v>
      </c>
      <c r="E153" t="s">
        <v>219</v>
      </c>
      <c r="F153" t="s">
        <v>220</v>
      </c>
      <c r="G153" t="s">
        <v>218</v>
      </c>
      <c r="H153" t="s">
        <v>221</v>
      </c>
      <c r="I153" t="s">
        <v>222</v>
      </c>
      <c r="J153" t="s">
        <v>223</v>
      </c>
      <c r="K153" t="s">
        <v>219</v>
      </c>
      <c r="L153" t="s">
        <v>218</v>
      </c>
      <c r="M153" t="s">
        <v>222</v>
      </c>
      <c r="N153" t="s">
        <v>225</v>
      </c>
      <c r="O153" t="s">
        <v>226</v>
      </c>
      <c r="P153" t="s">
        <v>226</v>
      </c>
      <c r="Q153" t="s">
        <v>345</v>
      </c>
      <c r="R153" t="s">
        <v>228</v>
      </c>
      <c r="S153" t="s">
        <v>229</v>
      </c>
      <c r="T153" t="s">
        <v>230</v>
      </c>
      <c r="U153" t="s">
        <v>231</v>
      </c>
      <c r="V153" t="s">
        <v>232</v>
      </c>
      <c r="W153" t="s">
        <v>231</v>
      </c>
      <c r="X153" t="s">
        <v>241</v>
      </c>
      <c r="Y153" t="s">
        <v>234</v>
      </c>
      <c r="Z153" t="s">
        <v>234</v>
      </c>
      <c r="AA153">
        <v>14</v>
      </c>
      <c r="AB153" t="s">
        <v>242</v>
      </c>
      <c r="AC153" t="s">
        <v>243</v>
      </c>
      <c r="AD153" t="s">
        <v>244</v>
      </c>
      <c r="AE153" t="s">
        <v>245</v>
      </c>
      <c r="AF153" t="s">
        <v>246</v>
      </c>
    </row>
    <row r="154" spans="1:32" x14ac:dyDescent="0.25">
      <c r="A154">
        <v>18</v>
      </c>
      <c r="B154" t="s">
        <v>323</v>
      </c>
      <c r="C154" t="s">
        <v>217</v>
      </c>
      <c r="D154" t="s">
        <v>218</v>
      </c>
      <c r="E154" t="s">
        <v>219</v>
      </c>
      <c r="F154" t="s">
        <v>220</v>
      </c>
      <c r="G154" t="s">
        <v>218</v>
      </c>
      <c r="H154" t="s">
        <v>221</v>
      </c>
      <c r="I154" t="s">
        <v>222</v>
      </c>
      <c r="J154" t="s">
        <v>346</v>
      </c>
      <c r="K154" t="s">
        <v>219</v>
      </c>
      <c r="L154" t="s">
        <v>218</v>
      </c>
      <c r="M154" t="s">
        <v>222</v>
      </c>
      <c r="N154" t="s">
        <v>225</v>
      </c>
      <c r="O154" t="s">
        <v>226</v>
      </c>
      <c r="P154" t="s">
        <v>226</v>
      </c>
      <c r="Q154" t="s">
        <v>347</v>
      </c>
      <c r="R154" t="s">
        <v>228</v>
      </c>
      <c r="S154" t="s">
        <v>229</v>
      </c>
      <c r="T154" t="s">
        <v>230</v>
      </c>
      <c r="U154" t="s">
        <v>231</v>
      </c>
      <c r="V154" t="s">
        <v>232</v>
      </c>
      <c r="W154" t="s">
        <v>231</v>
      </c>
      <c r="X154" t="s">
        <v>348</v>
      </c>
      <c r="Y154" t="s">
        <v>234</v>
      </c>
      <c r="Z154" t="s">
        <v>234</v>
      </c>
      <c r="AA154">
        <v>20</v>
      </c>
      <c r="AB154" t="s">
        <v>349</v>
      </c>
      <c r="AC154" t="s">
        <v>350</v>
      </c>
      <c r="AD154" t="s">
        <v>351</v>
      </c>
      <c r="AE154" t="s">
        <v>352</v>
      </c>
      <c r="AF154" t="s">
        <v>353</v>
      </c>
    </row>
    <row r="155" spans="1:32" x14ac:dyDescent="0.25">
      <c r="A155">
        <v>19</v>
      </c>
      <c r="B155" t="s">
        <v>323</v>
      </c>
      <c r="C155" t="s">
        <v>217</v>
      </c>
      <c r="D155" t="s">
        <v>218</v>
      </c>
      <c r="E155" t="s">
        <v>219</v>
      </c>
      <c r="F155" t="s">
        <v>220</v>
      </c>
      <c r="G155" t="s">
        <v>218</v>
      </c>
      <c r="H155" t="s">
        <v>221</v>
      </c>
      <c r="I155" t="s">
        <v>222</v>
      </c>
      <c r="J155" t="s">
        <v>354</v>
      </c>
      <c r="K155" t="s">
        <v>219</v>
      </c>
      <c r="L155" t="s">
        <v>218</v>
      </c>
      <c r="M155" t="s">
        <v>222</v>
      </c>
      <c r="N155" t="s">
        <v>225</v>
      </c>
      <c r="O155" t="s">
        <v>226</v>
      </c>
      <c r="P155" t="s">
        <v>226</v>
      </c>
      <c r="Q155" t="s">
        <v>355</v>
      </c>
      <c r="R155" t="s">
        <v>228</v>
      </c>
      <c r="S155" t="s">
        <v>229</v>
      </c>
      <c r="T155" t="s">
        <v>230</v>
      </c>
      <c r="U155" t="s">
        <v>231</v>
      </c>
      <c r="V155" t="s">
        <v>232</v>
      </c>
      <c r="W155" t="s">
        <v>231</v>
      </c>
      <c r="X155" t="s">
        <v>356</v>
      </c>
      <c r="Y155" t="s">
        <v>234</v>
      </c>
      <c r="Z155" t="s">
        <v>234</v>
      </c>
      <c r="AA155">
        <v>23</v>
      </c>
      <c r="AB155" t="s">
        <v>357</v>
      </c>
      <c r="AC155" t="s">
        <v>358</v>
      </c>
      <c r="AD155" t="s">
        <v>359</v>
      </c>
      <c r="AE155" t="s">
        <v>360</v>
      </c>
      <c r="AF155" t="s">
        <v>361</v>
      </c>
    </row>
    <row r="156" spans="1:32" x14ac:dyDescent="0.25">
      <c r="A156">
        <v>26</v>
      </c>
      <c r="B156" t="s">
        <v>362</v>
      </c>
      <c r="C156" t="s">
        <v>217</v>
      </c>
      <c r="D156" t="s">
        <v>218</v>
      </c>
      <c r="E156" t="s">
        <v>219</v>
      </c>
      <c r="F156" t="s">
        <v>220</v>
      </c>
      <c r="G156" t="s">
        <v>363</v>
      </c>
      <c r="H156" t="s">
        <v>394</v>
      </c>
      <c r="I156" t="s">
        <v>222</v>
      </c>
      <c r="J156" t="s">
        <v>223</v>
      </c>
      <c r="K156" t="s">
        <v>219</v>
      </c>
      <c r="L156" t="s">
        <v>363</v>
      </c>
      <c r="M156" t="s">
        <v>222</v>
      </c>
      <c r="N156" t="s">
        <v>225</v>
      </c>
      <c r="O156" t="s">
        <v>226</v>
      </c>
      <c r="P156" t="s">
        <v>226</v>
      </c>
      <c r="Q156" t="s">
        <v>395</v>
      </c>
      <c r="R156" t="s">
        <v>228</v>
      </c>
      <c r="S156" t="s">
        <v>229</v>
      </c>
      <c r="T156" t="s">
        <v>230</v>
      </c>
      <c r="U156" t="s">
        <v>231</v>
      </c>
      <c r="V156" t="s">
        <v>232</v>
      </c>
      <c r="W156" t="s">
        <v>231</v>
      </c>
      <c r="X156" t="s">
        <v>396</v>
      </c>
      <c r="Y156" t="s">
        <v>234</v>
      </c>
      <c r="Z156" t="s">
        <v>234</v>
      </c>
      <c r="AA156">
        <v>29</v>
      </c>
      <c r="AB156" t="s">
        <v>397</v>
      </c>
      <c r="AC156" t="s">
        <v>350</v>
      </c>
      <c r="AD156" t="s">
        <v>398</v>
      </c>
      <c r="AE156" t="s">
        <v>399</v>
      </c>
      <c r="AF156" t="s">
        <v>315</v>
      </c>
    </row>
    <row r="157" spans="1:32" x14ac:dyDescent="0.25">
      <c r="A157">
        <v>27</v>
      </c>
      <c r="B157" t="s">
        <v>362</v>
      </c>
      <c r="C157" t="s">
        <v>217</v>
      </c>
      <c r="D157" t="s">
        <v>218</v>
      </c>
      <c r="E157" t="s">
        <v>219</v>
      </c>
      <c r="F157" t="s">
        <v>220</v>
      </c>
      <c r="G157" t="s">
        <v>363</v>
      </c>
      <c r="H157" t="s">
        <v>394</v>
      </c>
      <c r="I157" t="s">
        <v>222</v>
      </c>
      <c r="J157" t="s">
        <v>223</v>
      </c>
      <c r="K157" t="s">
        <v>219</v>
      </c>
      <c r="L157" t="s">
        <v>370</v>
      </c>
      <c r="M157" t="s">
        <v>222</v>
      </c>
      <c r="N157" t="s">
        <v>225</v>
      </c>
      <c r="O157" t="s">
        <v>226</v>
      </c>
      <c r="P157" t="s">
        <v>226</v>
      </c>
      <c r="Q157" t="s">
        <v>400</v>
      </c>
      <c r="R157" t="s">
        <v>228</v>
      </c>
      <c r="S157" t="s">
        <v>229</v>
      </c>
      <c r="T157" t="s">
        <v>230</v>
      </c>
      <c r="U157" t="s">
        <v>231</v>
      </c>
      <c r="V157" t="s">
        <v>232</v>
      </c>
      <c r="W157" t="s">
        <v>231</v>
      </c>
      <c r="X157" t="s">
        <v>401</v>
      </c>
      <c r="Y157" t="s">
        <v>234</v>
      </c>
      <c r="Z157" t="s">
        <v>234</v>
      </c>
      <c r="AA157">
        <v>29</v>
      </c>
      <c r="AB157" t="s">
        <v>402</v>
      </c>
      <c r="AC157" t="s">
        <v>350</v>
      </c>
      <c r="AD157" t="s">
        <v>398</v>
      </c>
      <c r="AE157" t="s">
        <v>403</v>
      </c>
      <c r="AF157" t="s">
        <v>315</v>
      </c>
    </row>
    <row r="158" spans="1:32" x14ac:dyDescent="0.25">
      <c r="A158">
        <v>28</v>
      </c>
      <c r="B158" t="s">
        <v>362</v>
      </c>
      <c r="C158" t="s">
        <v>217</v>
      </c>
      <c r="D158" t="s">
        <v>218</v>
      </c>
      <c r="E158" t="s">
        <v>219</v>
      </c>
      <c r="F158" t="s">
        <v>220</v>
      </c>
      <c r="G158" t="s">
        <v>363</v>
      </c>
      <c r="H158" t="s">
        <v>394</v>
      </c>
      <c r="I158" t="s">
        <v>222</v>
      </c>
      <c r="J158" t="s">
        <v>223</v>
      </c>
      <c r="K158" t="s">
        <v>219</v>
      </c>
      <c r="L158" t="s">
        <v>218</v>
      </c>
      <c r="M158" t="s">
        <v>222</v>
      </c>
      <c r="N158" t="s">
        <v>225</v>
      </c>
      <c r="O158" t="s">
        <v>226</v>
      </c>
      <c r="P158" t="s">
        <v>226</v>
      </c>
      <c r="Q158" t="s">
        <v>404</v>
      </c>
      <c r="R158" t="s">
        <v>228</v>
      </c>
      <c r="S158" t="s">
        <v>229</v>
      </c>
      <c r="T158" t="s">
        <v>230</v>
      </c>
      <c r="U158" t="s">
        <v>231</v>
      </c>
      <c r="V158" t="s">
        <v>232</v>
      </c>
      <c r="W158" t="s">
        <v>231</v>
      </c>
      <c r="X158" t="s">
        <v>405</v>
      </c>
      <c r="Y158" t="s">
        <v>234</v>
      </c>
      <c r="Z158" t="s">
        <v>234</v>
      </c>
      <c r="AA158">
        <v>29</v>
      </c>
      <c r="AB158" t="s">
        <v>406</v>
      </c>
      <c r="AC158" t="s">
        <v>350</v>
      </c>
      <c r="AD158" t="s">
        <v>398</v>
      </c>
      <c r="AE158" t="s">
        <v>407</v>
      </c>
      <c r="AF158" t="s">
        <v>315</v>
      </c>
    </row>
    <row r="159" spans="1:32" x14ac:dyDescent="0.25">
      <c r="A159">
        <v>29</v>
      </c>
      <c r="B159" t="s">
        <v>362</v>
      </c>
      <c r="C159" t="s">
        <v>217</v>
      </c>
      <c r="D159" t="s">
        <v>218</v>
      </c>
      <c r="E159" t="s">
        <v>219</v>
      </c>
      <c r="F159" t="s">
        <v>220</v>
      </c>
      <c r="G159" t="s">
        <v>363</v>
      </c>
      <c r="H159" t="s">
        <v>394</v>
      </c>
      <c r="I159" t="s">
        <v>222</v>
      </c>
      <c r="J159" t="s">
        <v>223</v>
      </c>
      <c r="K159" t="s">
        <v>219</v>
      </c>
      <c r="L159" t="s">
        <v>379</v>
      </c>
      <c r="M159" t="s">
        <v>222</v>
      </c>
      <c r="N159" t="s">
        <v>225</v>
      </c>
      <c r="O159" t="s">
        <v>226</v>
      </c>
      <c r="P159" t="s">
        <v>226</v>
      </c>
      <c r="Q159" t="s">
        <v>408</v>
      </c>
      <c r="R159" t="s">
        <v>228</v>
      </c>
      <c r="S159" t="s">
        <v>229</v>
      </c>
      <c r="T159" t="s">
        <v>230</v>
      </c>
      <c r="U159" t="s">
        <v>231</v>
      </c>
      <c r="V159" t="s">
        <v>232</v>
      </c>
      <c r="W159" t="s">
        <v>231</v>
      </c>
      <c r="X159" t="s">
        <v>409</v>
      </c>
      <c r="Y159" t="s">
        <v>234</v>
      </c>
      <c r="Z159" t="s">
        <v>234</v>
      </c>
      <c r="AA159">
        <v>29</v>
      </c>
      <c r="AB159" t="s">
        <v>410</v>
      </c>
      <c r="AC159" t="s">
        <v>350</v>
      </c>
      <c r="AD159" t="s">
        <v>398</v>
      </c>
      <c r="AE159" t="s">
        <v>411</v>
      </c>
      <c r="AF159" t="s">
        <v>315</v>
      </c>
    </row>
    <row r="160" spans="1:32" x14ac:dyDescent="0.25">
      <c r="A160">
        <v>30</v>
      </c>
      <c r="B160" t="s">
        <v>362</v>
      </c>
      <c r="C160" t="s">
        <v>217</v>
      </c>
      <c r="D160" t="s">
        <v>218</v>
      </c>
      <c r="E160" t="s">
        <v>219</v>
      </c>
      <c r="F160" t="s">
        <v>220</v>
      </c>
      <c r="G160" t="s">
        <v>363</v>
      </c>
      <c r="H160" t="s">
        <v>394</v>
      </c>
      <c r="I160" t="s">
        <v>222</v>
      </c>
      <c r="J160" t="s">
        <v>223</v>
      </c>
      <c r="K160" t="s">
        <v>219</v>
      </c>
      <c r="L160" t="s">
        <v>384</v>
      </c>
      <c r="M160" t="s">
        <v>222</v>
      </c>
      <c r="N160" t="s">
        <v>225</v>
      </c>
      <c r="O160" t="s">
        <v>226</v>
      </c>
      <c r="P160" t="s">
        <v>226</v>
      </c>
      <c r="Q160" t="s">
        <v>412</v>
      </c>
      <c r="R160" t="s">
        <v>228</v>
      </c>
      <c r="S160" t="s">
        <v>229</v>
      </c>
      <c r="T160" t="s">
        <v>230</v>
      </c>
      <c r="U160" t="s">
        <v>231</v>
      </c>
      <c r="V160" t="s">
        <v>232</v>
      </c>
      <c r="W160" t="s">
        <v>231</v>
      </c>
      <c r="X160" t="s">
        <v>413</v>
      </c>
      <c r="Y160" t="s">
        <v>234</v>
      </c>
      <c r="Z160" t="s">
        <v>234</v>
      </c>
      <c r="AA160">
        <v>29</v>
      </c>
      <c r="AB160" t="s">
        <v>414</v>
      </c>
      <c r="AC160" t="s">
        <v>350</v>
      </c>
      <c r="AD160" t="s">
        <v>398</v>
      </c>
      <c r="AE160" t="s">
        <v>415</v>
      </c>
      <c r="AF160" t="s">
        <v>315</v>
      </c>
    </row>
    <row r="161" spans="1:32" x14ac:dyDescent="0.25">
      <c r="A161">
        <v>31</v>
      </c>
      <c r="B161" t="s">
        <v>362</v>
      </c>
      <c r="C161" t="s">
        <v>217</v>
      </c>
      <c r="D161" t="s">
        <v>218</v>
      </c>
      <c r="E161" t="s">
        <v>219</v>
      </c>
      <c r="F161" t="s">
        <v>220</v>
      </c>
      <c r="G161" t="s">
        <v>363</v>
      </c>
      <c r="H161" t="s">
        <v>394</v>
      </c>
      <c r="I161" t="s">
        <v>222</v>
      </c>
      <c r="J161" t="s">
        <v>223</v>
      </c>
      <c r="K161" t="s">
        <v>219</v>
      </c>
      <c r="L161" t="s">
        <v>389</v>
      </c>
      <c r="M161" t="s">
        <v>222</v>
      </c>
      <c r="N161" t="s">
        <v>225</v>
      </c>
      <c r="O161" t="s">
        <v>226</v>
      </c>
      <c r="P161" t="s">
        <v>226</v>
      </c>
      <c r="Q161" t="s">
        <v>416</v>
      </c>
      <c r="R161" t="s">
        <v>228</v>
      </c>
      <c r="S161" t="s">
        <v>229</v>
      </c>
      <c r="T161" t="s">
        <v>230</v>
      </c>
      <c r="U161" t="s">
        <v>231</v>
      </c>
      <c r="V161" t="s">
        <v>232</v>
      </c>
      <c r="W161" t="s">
        <v>231</v>
      </c>
      <c r="X161" t="s">
        <v>417</v>
      </c>
      <c r="Y161" t="s">
        <v>234</v>
      </c>
      <c r="Z161" t="s">
        <v>234</v>
      </c>
      <c r="AA161">
        <v>29</v>
      </c>
      <c r="AB161" t="s">
        <v>418</v>
      </c>
      <c r="AC161" t="s">
        <v>350</v>
      </c>
      <c r="AD161" t="s">
        <v>398</v>
      </c>
      <c r="AE161" t="s">
        <v>419</v>
      </c>
      <c r="AF161" t="s">
        <v>315</v>
      </c>
    </row>
    <row r="162" spans="1:32" x14ac:dyDescent="0.25">
      <c r="A162">
        <v>32</v>
      </c>
      <c r="B162" t="s">
        <v>362</v>
      </c>
      <c r="C162" t="s">
        <v>217</v>
      </c>
      <c r="D162" t="s">
        <v>218</v>
      </c>
      <c r="E162" t="s">
        <v>219</v>
      </c>
      <c r="F162" t="s">
        <v>220</v>
      </c>
      <c r="G162" t="s">
        <v>218</v>
      </c>
      <c r="H162" t="s">
        <v>221</v>
      </c>
      <c r="I162" t="s">
        <v>222</v>
      </c>
      <c r="J162" t="s">
        <v>223</v>
      </c>
      <c r="K162" t="s">
        <v>219</v>
      </c>
      <c r="L162" t="s">
        <v>363</v>
      </c>
      <c r="M162" t="s">
        <v>222</v>
      </c>
      <c r="N162" t="s">
        <v>225</v>
      </c>
      <c r="O162" t="s">
        <v>226</v>
      </c>
      <c r="P162" t="s">
        <v>226</v>
      </c>
      <c r="Q162" t="s">
        <v>420</v>
      </c>
      <c r="R162" t="s">
        <v>228</v>
      </c>
      <c r="S162" t="s">
        <v>229</v>
      </c>
      <c r="T162" t="s">
        <v>230</v>
      </c>
      <c r="U162" t="s">
        <v>231</v>
      </c>
      <c r="V162" t="s">
        <v>232</v>
      </c>
      <c r="W162" t="s">
        <v>231</v>
      </c>
      <c r="X162" t="s">
        <v>421</v>
      </c>
      <c r="Y162" t="s">
        <v>234</v>
      </c>
      <c r="Z162" t="s">
        <v>234</v>
      </c>
      <c r="AA162">
        <v>14</v>
      </c>
      <c r="AB162" t="s">
        <v>422</v>
      </c>
      <c r="AC162" t="s">
        <v>243</v>
      </c>
      <c r="AD162" t="s">
        <v>244</v>
      </c>
      <c r="AE162" t="s">
        <v>423</v>
      </c>
      <c r="AF162" t="s">
        <v>246</v>
      </c>
    </row>
    <row r="163" spans="1:32" x14ac:dyDescent="0.25">
      <c r="A163">
        <v>33</v>
      </c>
      <c r="B163" t="s">
        <v>362</v>
      </c>
      <c r="C163" t="s">
        <v>217</v>
      </c>
      <c r="D163" t="s">
        <v>218</v>
      </c>
      <c r="E163" t="s">
        <v>219</v>
      </c>
      <c r="F163" t="s">
        <v>220</v>
      </c>
      <c r="G163" t="s">
        <v>218</v>
      </c>
      <c r="H163" t="s">
        <v>221</v>
      </c>
      <c r="I163" t="s">
        <v>222</v>
      </c>
      <c r="J163" t="s">
        <v>223</v>
      </c>
      <c r="K163" t="s">
        <v>219</v>
      </c>
      <c r="L163" t="s">
        <v>370</v>
      </c>
      <c r="M163" t="s">
        <v>222</v>
      </c>
      <c r="N163" t="s">
        <v>225</v>
      </c>
      <c r="O163" t="s">
        <v>226</v>
      </c>
      <c r="P163" t="s">
        <v>226</v>
      </c>
      <c r="Q163" t="s">
        <v>424</v>
      </c>
      <c r="R163" t="s">
        <v>228</v>
      </c>
      <c r="S163" t="s">
        <v>229</v>
      </c>
      <c r="T163" t="s">
        <v>230</v>
      </c>
      <c r="U163" t="s">
        <v>231</v>
      </c>
      <c r="V163" t="s">
        <v>232</v>
      </c>
      <c r="W163" t="s">
        <v>231</v>
      </c>
      <c r="X163" t="s">
        <v>425</v>
      </c>
      <c r="Y163" t="s">
        <v>234</v>
      </c>
      <c r="Z163" t="s">
        <v>234</v>
      </c>
      <c r="AA163">
        <v>14</v>
      </c>
      <c r="AB163" t="s">
        <v>426</v>
      </c>
      <c r="AC163" t="s">
        <v>243</v>
      </c>
      <c r="AD163" t="s">
        <v>244</v>
      </c>
      <c r="AE163" t="s">
        <v>427</v>
      </c>
      <c r="AF163" t="s">
        <v>246</v>
      </c>
    </row>
    <row r="164" spans="1:32" x14ac:dyDescent="0.25">
      <c r="A164">
        <v>34</v>
      </c>
      <c r="B164" t="s">
        <v>362</v>
      </c>
      <c r="C164" t="s">
        <v>217</v>
      </c>
      <c r="D164" t="s">
        <v>218</v>
      </c>
      <c r="E164" t="s">
        <v>219</v>
      </c>
      <c r="F164" t="s">
        <v>220</v>
      </c>
      <c r="G164" t="s">
        <v>218</v>
      </c>
      <c r="H164" t="s">
        <v>221</v>
      </c>
      <c r="I164" t="s">
        <v>222</v>
      </c>
      <c r="J164" t="s">
        <v>223</v>
      </c>
      <c r="K164" t="s">
        <v>219</v>
      </c>
      <c r="L164" t="s">
        <v>218</v>
      </c>
      <c r="M164" t="s">
        <v>222</v>
      </c>
      <c r="N164" t="s">
        <v>225</v>
      </c>
      <c r="O164" t="s">
        <v>226</v>
      </c>
      <c r="P164" t="s">
        <v>226</v>
      </c>
      <c r="Q164" t="s">
        <v>428</v>
      </c>
      <c r="R164" t="s">
        <v>228</v>
      </c>
      <c r="S164" t="s">
        <v>229</v>
      </c>
      <c r="T164" t="s">
        <v>230</v>
      </c>
      <c r="U164" t="s">
        <v>231</v>
      </c>
      <c r="V164" t="s">
        <v>232</v>
      </c>
      <c r="W164" t="s">
        <v>231</v>
      </c>
      <c r="X164" t="s">
        <v>241</v>
      </c>
      <c r="Y164" t="s">
        <v>234</v>
      </c>
      <c r="Z164" t="s">
        <v>234</v>
      </c>
      <c r="AA164">
        <v>14</v>
      </c>
      <c r="AB164" t="s">
        <v>242</v>
      </c>
      <c r="AC164" t="s">
        <v>243</v>
      </c>
      <c r="AD164" t="s">
        <v>244</v>
      </c>
      <c r="AE164" t="s">
        <v>245</v>
      </c>
      <c r="AF164" t="s">
        <v>246</v>
      </c>
    </row>
    <row r="165" spans="1:32" x14ac:dyDescent="0.25">
      <c r="A165">
        <v>35</v>
      </c>
      <c r="B165" t="s">
        <v>362</v>
      </c>
      <c r="C165" t="s">
        <v>217</v>
      </c>
      <c r="D165" t="s">
        <v>218</v>
      </c>
      <c r="E165" t="s">
        <v>219</v>
      </c>
      <c r="F165" t="s">
        <v>220</v>
      </c>
      <c r="G165" t="s">
        <v>218</v>
      </c>
      <c r="H165" t="s">
        <v>221</v>
      </c>
      <c r="I165" t="s">
        <v>222</v>
      </c>
      <c r="J165" t="s">
        <v>223</v>
      </c>
      <c r="K165" t="s">
        <v>219</v>
      </c>
      <c r="L165" t="s">
        <v>379</v>
      </c>
      <c r="M165" t="s">
        <v>222</v>
      </c>
      <c r="N165" t="s">
        <v>225</v>
      </c>
      <c r="O165" t="s">
        <v>226</v>
      </c>
      <c r="P165" t="s">
        <v>226</v>
      </c>
      <c r="Q165" t="s">
        <v>429</v>
      </c>
      <c r="R165" t="s">
        <v>228</v>
      </c>
      <c r="S165" t="s">
        <v>229</v>
      </c>
      <c r="T165" t="s">
        <v>230</v>
      </c>
      <c r="U165" t="s">
        <v>231</v>
      </c>
      <c r="V165" t="s">
        <v>232</v>
      </c>
      <c r="W165" t="s">
        <v>231</v>
      </c>
      <c r="X165" t="s">
        <v>430</v>
      </c>
      <c r="Y165" t="s">
        <v>234</v>
      </c>
      <c r="Z165" t="s">
        <v>234</v>
      </c>
      <c r="AA165">
        <v>14</v>
      </c>
      <c r="AB165" t="s">
        <v>431</v>
      </c>
      <c r="AC165" t="s">
        <v>243</v>
      </c>
      <c r="AD165" t="s">
        <v>244</v>
      </c>
      <c r="AE165" t="s">
        <v>432</v>
      </c>
      <c r="AF165" t="s">
        <v>246</v>
      </c>
    </row>
    <row r="166" spans="1:32" x14ac:dyDescent="0.25">
      <c r="A166">
        <v>36</v>
      </c>
      <c r="B166" t="s">
        <v>362</v>
      </c>
      <c r="C166" t="s">
        <v>217</v>
      </c>
      <c r="D166" t="s">
        <v>218</v>
      </c>
      <c r="E166" t="s">
        <v>219</v>
      </c>
      <c r="F166" t="s">
        <v>220</v>
      </c>
      <c r="G166" t="s">
        <v>218</v>
      </c>
      <c r="H166" t="s">
        <v>221</v>
      </c>
      <c r="I166" t="s">
        <v>222</v>
      </c>
      <c r="J166" t="s">
        <v>223</v>
      </c>
      <c r="K166" t="s">
        <v>219</v>
      </c>
      <c r="L166" t="s">
        <v>384</v>
      </c>
      <c r="M166" t="s">
        <v>222</v>
      </c>
      <c r="N166" t="s">
        <v>225</v>
      </c>
      <c r="O166" t="s">
        <v>226</v>
      </c>
      <c r="P166" t="s">
        <v>226</v>
      </c>
      <c r="Q166" t="s">
        <v>433</v>
      </c>
      <c r="R166" t="s">
        <v>228</v>
      </c>
      <c r="S166" t="s">
        <v>229</v>
      </c>
      <c r="T166" t="s">
        <v>230</v>
      </c>
      <c r="U166" t="s">
        <v>231</v>
      </c>
      <c r="V166" t="s">
        <v>232</v>
      </c>
      <c r="W166" t="s">
        <v>231</v>
      </c>
      <c r="X166" t="s">
        <v>434</v>
      </c>
      <c r="Y166" t="s">
        <v>234</v>
      </c>
      <c r="Z166" t="s">
        <v>234</v>
      </c>
      <c r="AA166">
        <v>14</v>
      </c>
      <c r="AB166" t="s">
        <v>435</v>
      </c>
      <c r="AC166" t="s">
        <v>243</v>
      </c>
      <c r="AD166" t="s">
        <v>244</v>
      </c>
      <c r="AE166" t="s">
        <v>436</v>
      </c>
      <c r="AF166" t="s">
        <v>246</v>
      </c>
    </row>
    <row r="167" spans="1:32" x14ac:dyDescent="0.25">
      <c r="A167">
        <v>37</v>
      </c>
      <c r="B167" t="s">
        <v>362</v>
      </c>
      <c r="C167" t="s">
        <v>217</v>
      </c>
      <c r="D167" t="s">
        <v>218</v>
      </c>
      <c r="E167" t="s">
        <v>219</v>
      </c>
      <c r="F167" t="s">
        <v>220</v>
      </c>
      <c r="G167" t="s">
        <v>218</v>
      </c>
      <c r="H167" t="s">
        <v>221</v>
      </c>
      <c r="I167" t="s">
        <v>222</v>
      </c>
      <c r="J167" t="s">
        <v>223</v>
      </c>
      <c r="K167" t="s">
        <v>219</v>
      </c>
      <c r="L167" t="s">
        <v>389</v>
      </c>
      <c r="M167" t="s">
        <v>222</v>
      </c>
      <c r="N167" t="s">
        <v>225</v>
      </c>
      <c r="O167" t="s">
        <v>226</v>
      </c>
      <c r="P167" t="s">
        <v>226</v>
      </c>
      <c r="Q167" t="s">
        <v>437</v>
      </c>
      <c r="R167" t="s">
        <v>228</v>
      </c>
      <c r="S167" t="s">
        <v>229</v>
      </c>
      <c r="T167" t="s">
        <v>230</v>
      </c>
      <c r="U167" t="s">
        <v>231</v>
      </c>
      <c r="V167" t="s">
        <v>232</v>
      </c>
      <c r="W167" t="s">
        <v>231</v>
      </c>
      <c r="X167" t="s">
        <v>438</v>
      </c>
      <c r="Y167" t="s">
        <v>234</v>
      </c>
      <c r="Z167" t="s">
        <v>234</v>
      </c>
      <c r="AA167">
        <v>14</v>
      </c>
      <c r="AB167" t="s">
        <v>439</v>
      </c>
      <c r="AC167" t="s">
        <v>243</v>
      </c>
      <c r="AD167" t="s">
        <v>244</v>
      </c>
      <c r="AE167" t="s">
        <v>440</v>
      </c>
      <c r="AF167" t="s">
        <v>246</v>
      </c>
    </row>
    <row r="168" spans="1:32" x14ac:dyDescent="0.25">
      <c r="A168">
        <v>51</v>
      </c>
      <c r="B168" t="s">
        <v>447</v>
      </c>
      <c r="C168" t="s">
        <v>217</v>
      </c>
      <c r="D168" t="s">
        <v>218</v>
      </c>
      <c r="E168" t="s">
        <v>219</v>
      </c>
      <c r="F168" t="s">
        <v>220</v>
      </c>
      <c r="G168" t="s">
        <v>218</v>
      </c>
      <c r="H168" t="s">
        <v>221</v>
      </c>
      <c r="I168" t="s">
        <v>222</v>
      </c>
      <c r="J168" t="s">
        <v>223</v>
      </c>
      <c r="K168" t="s">
        <v>219</v>
      </c>
      <c r="L168" t="s">
        <v>218</v>
      </c>
      <c r="M168" t="s">
        <v>222</v>
      </c>
      <c r="N168" t="s">
        <v>225</v>
      </c>
      <c r="O168" t="s">
        <v>226</v>
      </c>
      <c r="P168" t="s">
        <v>226</v>
      </c>
      <c r="Q168" t="s">
        <v>497</v>
      </c>
      <c r="R168" t="s">
        <v>228</v>
      </c>
      <c r="S168" t="s">
        <v>229</v>
      </c>
      <c r="T168" t="s">
        <v>230</v>
      </c>
      <c r="U168" t="s">
        <v>231</v>
      </c>
      <c r="V168" t="s">
        <v>232</v>
      </c>
      <c r="W168" t="s">
        <v>231</v>
      </c>
      <c r="X168" t="s">
        <v>241</v>
      </c>
      <c r="Y168" t="s">
        <v>234</v>
      </c>
      <c r="Z168" t="s">
        <v>234</v>
      </c>
      <c r="AA168">
        <v>14</v>
      </c>
      <c r="AB168" t="s">
        <v>242</v>
      </c>
      <c r="AC168" t="s">
        <v>243</v>
      </c>
      <c r="AD168" t="s">
        <v>244</v>
      </c>
      <c r="AE168" t="s">
        <v>245</v>
      </c>
      <c r="AF168" t="s">
        <v>246</v>
      </c>
    </row>
    <row r="169" spans="1:32" x14ac:dyDescent="0.25">
      <c r="A169">
        <v>109</v>
      </c>
      <c r="B169" t="s">
        <v>535</v>
      </c>
      <c r="C169" t="s">
        <v>217</v>
      </c>
      <c r="D169" t="s">
        <v>218</v>
      </c>
      <c r="E169" t="s">
        <v>219</v>
      </c>
      <c r="F169" t="s">
        <v>220</v>
      </c>
      <c r="G169" t="s">
        <v>218</v>
      </c>
      <c r="H169" t="s">
        <v>221</v>
      </c>
      <c r="I169" t="s">
        <v>222</v>
      </c>
      <c r="J169" t="s">
        <v>223</v>
      </c>
      <c r="K169" t="s">
        <v>219</v>
      </c>
      <c r="L169" t="s">
        <v>218</v>
      </c>
      <c r="M169" t="s">
        <v>222</v>
      </c>
      <c r="N169" t="s">
        <v>303</v>
      </c>
      <c r="O169" t="s">
        <v>226</v>
      </c>
      <c r="P169" t="s">
        <v>226</v>
      </c>
      <c r="Q169" t="s">
        <v>815</v>
      </c>
      <c r="R169" t="s">
        <v>228</v>
      </c>
      <c r="S169" t="s">
        <v>229</v>
      </c>
      <c r="T169" t="s">
        <v>230</v>
      </c>
      <c r="U169" t="s">
        <v>231</v>
      </c>
      <c r="V169" t="s">
        <v>232</v>
      </c>
      <c r="W169" t="s">
        <v>231</v>
      </c>
      <c r="X169" t="s">
        <v>816</v>
      </c>
      <c r="Y169" t="s">
        <v>234</v>
      </c>
      <c r="Z169" t="s">
        <v>234</v>
      </c>
      <c r="AA169">
        <v>17</v>
      </c>
      <c r="AB169" t="s">
        <v>817</v>
      </c>
      <c r="AC169" t="s">
        <v>236</v>
      </c>
      <c r="AD169" t="s">
        <v>818</v>
      </c>
      <c r="AE169" t="s">
        <v>819</v>
      </c>
      <c r="AF169" t="s">
        <v>820</v>
      </c>
    </row>
    <row r="170" spans="1:32" x14ac:dyDescent="0.25">
      <c r="A170">
        <v>110</v>
      </c>
      <c r="B170" t="s">
        <v>535</v>
      </c>
      <c r="C170" t="s">
        <v>217</v>
      </c>
      <c r="D170" t="s">
        <v>218</v>
      </c>
      <c r="E170" t="s">
        <v>219</v>
      </c>
      <c r="F170" t="s">
        <v>220</v>
      </c>
      <c r="G170" t="s">
        <v>218</v>
      </c>
      <c r="H170" t="s">
        <v>221</v>
      </c>
      <c r="I170" t="s">
        <v>222</v>
      </c>
      <c r="J170" t="s">
        <v>223</v>
      </c>
      <c r="K170" t="s">
        <v>219</v>
      </c>
      <c r="L170" t="s">
        <v>218</v>
      </c>
      <c r="M170" t="s">
        <v>222</v>
      </c>
      <c r="N170" t="s">
        <v>303</v>
      </c>
      <c r="O170" t="s">
        <v>226</v>
      </c>
      <c r="P170" t="s">
        <v>225</v>
      </c>
      <c r="Q170" t="s">
        <v>821</v>
      </c>
      <c r="R170" t="s">
        <v>228</v>
      </c>
      <c r="S170" t="s">
        <v>229</v>
      </c>
      <c r="T170" t="s">
        <v>230</v>
      </c>
      <c r="U170" t="s">
        <v>231</v>
      </c>
      <c r="V170" t="s">
        <v>232</v>
      </c>
      <c r="W170" t="s">
        <v>231</v>
      </c>
      <c r="X170" t="s">
        <v>822</v>
      </c>
      <c r="Y170" t="s">
        <v>234</v>
      </c>
      <c r="Z170" t="s">
        <v>234</v>
      </c>
      <c r="AA170">
        <v>14</v>
      </c>
      <c r="AB170" t="s">
        <v>823</v>
      </c>
      <c r="AC170" t="s">
        <v>236</v>
      </c>
      <c r="AD170" t="s">
        <v>824</v>
      </c>
      <c r="AE170" t="s">
        <v>825</v>
      </c>
      <c r="AF170" t="s">
        <v>826</v>
      </c>
    </row>
    <row r="171" spans="1:32" x14ac:dyDescent="0.25">
      <c r="A171">
        <v>111</v>
      </c>
      <c r="B171" t="s">
        <v>535</v>
      </c>
      <c r="C171" t="s">
        <v>217</v>
      </c>
      <c r="D171" t="s">
        <v>218</v>
      </c>
      <c r="E171" t="s">
        <v>219</v>
      </c>
      <c r="F171" t="s">
        <v>220</v>
      </c>
      <c r="G171" t="s">
        <v>218</v>
      </c>
      <c r="H171" t="s">
        <v>221</v>
      </c>
      <c r="I171" t="s">
        <v>222</v>
      </c>
      <c r="J171" t="s">
        <v>223</v>
      </c>
      <c r="K171" t="s">
        <v>219</v>
      </c>
      <c r="L171" t="s">
        <v>218</v>
      </c>
      <c r="M171" t="s">
        <v>222</v>
      </c>
      <c r="N171" t="s">
        <v>303</v>
      </c>
      <c r="O171" t="s">
        <v>226</v>
      </c>
      <c r="P171" t="s">
        <v>546</v>
      </c>
      <c r="Q171" t="s">
        <v>827</v>
      </c>
      <c r="R171" t="s">
        <v>228</v>
      </c>
      <c r="S171" t="s">
        <v>229</v>
      </c>
      <c r="T171" t="s">
        <v>230</v>
      </c>
      <c r="U171" t="s">
        <v>231</v>
      </c>
      <c r="V171" t="s">
        <v>232</v>
      </c>
      <c r="W171" t="s">
        <v>231</v>
      </c>
      <c r="X171" t="s">
        <v>828</v>
      </c>
      <c r="Y171" t="s">
        <v>234</v>
      </c>
      <c r="Z171" t="s">
        <v>234</v>
      </c>
      <c r="AA171">
        <v>15</v>
      </c>
      <c r="AB171" t="s">
        <v>829</v>
      </c>
      <c r="AC171" t="s">
        <v>236</v>
      </c>
      <c r="AD171" t="s">
        <v>830</v>
      </c>
      <c r="AE171" t="s">
        <v>831</v>
      </c>
      <c r="AF171" t="s">
        <v>702</v>
      </c>
    </row>
    <row r="172" spans="1:32" x14ac:dyDescent="0.25">
      <c r="A172">
        <v>134</v>
      </c>
      <c r="B172" t="s">
        <v>535</v>
      </c>
      <c r="C172" t="s">
        <v>217</v>
      </c>
      <c r="D172" t="s">
        <v>218</v>
      </c>
      <c r="E172" t="s">
        <v>219</v>
      </c>
      <c r="F172" t="s">
        <v>220</v>
      </c>
      <c r="G172" t="s">
        <v>218</v>
      </c>
      <c r="H172" t="s">
        <v>221</v>
      </c>
      <c r="I172" t="s">
        <v>222</v>
      </c>
      <c r="J172" t="s">
        <v>223</v>
      </c>
      <c r="K172" t="s">
        <v>219</v>
      </c>
      <c r="L172" t="s">
        <v>218</v>
      </c>
      <c r="M172" t="s">
        <v>222</v>
      </c>
      <c r="N172" t="s">
        <v>225</v>
      </c>
      <c r="O172" t="s">
        <v>226</v>
      </c>
      <c r="P172" t="s">
        <v>226</v>
      </c>
      <c r="Q172" t="s">
        <v>953</v>
      </c>
      <c r="R172" t="s">
        <v>228</v>
      </c>
      <c r="S172" t="s">
        <v>229</v>
      </c>
      <c r="T172" t="s">
        <v>230</v>
      </c>
      <c r="U172" t="s">
        <v>231</v>
      </c>
      <c r="V172" t="s">
        <v>232</v>
      </c>
      <c r="W172" t="s">
        <v>231</v>
      </c>
      <c r="X172" t="s">
        <v>241</v>
      </c>
      <c r="Y172" t="s">
        <v>234</v>
      </c>
      <c r="Z172" t="s">
        <v>234</v>
      </c>
      <c r="AA172">
        <v>14</v>
      </c>
      <c r="AB172" t="s">
        <v>242</v>
      </c>
      <c r="AC172" t="s">
        <v>243</v>
      </c>
      <c r="AD172" t="s">
        <v>244</v>
      </c>
      <c r="AE172" t="s">
        <v>245</v>
      </c>
      <c r="AF172" t="s">
        <v>246</v>
      </c>
    </row>
    <row r="173" spans="1:32" x14ac:dyDescent="0.25">
      <c r="A173">
        <v>135</v>
      </c>
      <c r="B173" t="s">
        <v>535</v>
      </c>
      <c r="C173" t="s">
        <v>217</v>
      </c>
      <c r="D173" t="s">
        <v>218</v>
      </c>
      <c r="E173" t="s">
        <v>219</v>
      </c>
      <c r="F173" t="s">
        <v>220</v>
      </c>
      <c r="G173" t="s">
        <v>218</v>
      </c>
      <c r="H173" t="s">
        <v>221</v>
      </c>
      <c r="I173" t="s">
        <v>222</v>
      </c>
      <c r="J173" t="s">
        <v>223</v>
      </c>
      <c r="K173" t="s">
        <v>219</v>
      </c>
      <c r="L173" t="s">
        <v>218</v>
      </c>
      <c r="M173" t="s">
        <v>222</v>
      </c>
      <c r="N173" t="s">
        <v>225</v>
      </c>
      <c r="O173" t="s">
        <v>226</v>
      </c>
      <c r="P173" t="s">
        <v>225</v>
      </c>
      <c r="Q173" t="s">
        <v>954</v>
      </c>
      <c r="R173" t="s">
        <v>228</v>
      </c>
      <c r="S173" t="s">
        <v>229</v>
      </c>
      <c r="T173" t="s">
        <v>230</v>
      </c>
      <c r="U173" t="s">
        <v>231</v>
      </c>
      <c r="V173" t="s">
        <v>232</v>
      </c>
      <c r="W173" t="s">
        <v>231</v>
      </c>
      <c r="X173" t="s">
        <v>955</v>
      </c>
      <c r="Y173" t="s">
        <v>234</v>
      </c>
      <c r="Z173" t="s">
        <v>234</v>
      </c>
      <c r="AA173">
        <v>22</v>
      </c>
      <c r="AB173" t="s">
        <v>956</v>
      </c>
      <c r="AC173" t="s">
        <v>350</v>
      </c>
      <c r="AD173" t="s">
        <v>957</v>
      </c>
      <c r="AE173" t="s">
        <v>958</v>
      </c>
      <c r="AF173" t="s">
        <v>295</v>
      </c>
    </row>
    <row r="174" spans="1:32" x14ac:dyDescent="0.25">
      <c r="A174">
        <v>140</v>
      </c>
      <c r="B174" t="s">
        <v>535</v>
      </c>
      <c r="C174" t="s">
        <v>217</v>
      </c>
      <c r="D174" t="s">
        <v>218</v>
      </c>
      <c r="E174" t="s">
        <v>219</v>
      </c>
      <c r="F174" t="s">
        <v>220</v>
      </c>
      <c r="G174" t="s">
        <v>218</v>
      </c>
      <c r="H174" t="s">
        <v>221</v>
      </c>
      <c r="I174" t="s">
        <v>222</v>
      </c>
      <c r="J174" t="s">
        <v>223</v>
      </c>
      <c r="K174" t="s">
        <v>219</v>
      </c>
      <c r="L174" t="s">
        <v>218</v>
      </c>
      <c r="M174" t="s">
        <v>222</v>
      </c>
      <c r="N174" t="s">
        <v>225</v>
      </c>
      <c r="O174" t="s">
        <v>225</v>
      </c>
      <c r="P174" t="s">
        <v>225</v>
      </c>
      <c r="Q174" t="s">
        <v>985</v>
      </c>
      <c r="R174" t="s">
        <v>228</v>
      </c>
      <c r="S174" t="s">
        <v>229</v>
      </c>
      <c r="T174" t="s">
        <v>230</v>
      </c>
      <c r="U174" t="s">
        <v>231</v>
      </c>
      <c r="V174" t="s">
        <v>232</v>
      </c>
      <c r="W174" t="s">
        <v>231</v>
      </c>
      <c r="X174" t="s">
        <v>986</v>
      </c>
      <c r="Y174" t="s">
        <v>234</v>
      </c>
      <c r="Z174" t="s">
        <v>234</v>
      </c>
      <c r="AA174">
        <v>17</v>
      </c>
      <c r="AB174" t="s">
        <v>987</v>
      </c>
      <c r="AC174" t="s">
        <v>243</v>
      </c>
      <c r="AD174" t="s">
        <v>988</v>
      </c>
      <c r="AE174" t="s">
        <v>989</v>
      </c>
      <c r="AF174" t="s">
        <v>990</v>
      </c>
    </row>
    <row r="175" spans="1:32" x14ac:dyDescent="0.25">
      <c r="A175">
        <v>136</v>
      </c>
      <c r="B175" t="s">
        <v>535</v>
      </c>
      <c r="C175" t="s">
        <v>217</v>
      </c>
      <c r="D175" t="s">
        <v>218</v>
      </c>
      <c r="E175" t="s">
        <v>219</v>
      </c>
      <c r="F175" t="s">
        <v>220</v>
      </c>
      <c r="G175" t="s">
        <v>218</v>
      </c>
      <c r="H175" t="s">
        <v>221</v>
      </c>
      <c r="I175" t="s">
        <v>222</v>
      </c>
      <c r="J175" t="s">
        <v>223</v>
      </c>
      <c r="K175" t="s">
        <v>219</v>
      </c>
      <c r="L175" t="s">
        <v>218</v>
      </c>
      <c r="M175" t="s">
        <v>222</v>
      </c>
      <c r="N175" t="s">
        <v>225</v>
      </c>
      <c r="O175" t="s">
        <v>226</v>
      </c>
      <c r="P175" t="s">
        <v>546</v>
      </c>
      <c r="Q175" t="s">
        <v>959</v>
      </c>
      <c r="R175" t="s">
        <v>228</v>
      </c>
      <c r="S175" t="s">
        <v>229</v>
      </c>
      <c r="T175" t="s">
        <v>230</v>
      </c>
      <c r="U175" t="s">
        <v>960</v>
      </c>
      <c r="V175" t="s">
        <v>232</v>
      </c>
      <c r="W175" t="s">
        <v>250</v>
      </c>
      <c r="X175" t="s">
        <v>961</v>
      </c>
      <c r="Y175" t="s">
        <v>337</v>
      </c>
      <c r="Z175" t="s">
        <v>337</v>
      </c>
      <c r="AA175">
        <v>30</v>
      </c>
      <c r="AB175" t="s">
        <v>962</v>
      </c>
      <c r="AC175" t="s">
        <v>531</v>
      </c>
      <c r="AD175" t="s">
        <v>963</v>
      </c>
      <c r="AE175" t="s">
        <v>964</v>
      </c>
      <c r="AF175" t="s">
        <v>965</v>
      </c>
    </row>
    <row r="176" spans="1:32" x14ac:dyDescent="0.25">
      <c r="A176">
        <v>137</v>
      </c>
      <c r="B176" t="s">
        <v>535</v>
      </c>
      <c r="C176" t="s">
        <v>217</v>
      </c>
      <c r="D176" t="s">
        <v>218</v>
      </c>
      <c r="E176" t="s">
        <v>219</v>
      </c>
      <c r="F176" t="s">
        <v>220</v>
      </c>
      <c r="G176" t="s">
        <v>218</v>
      </c>
      <c r="H176" t="s">
        <v>221</v>
      </c>
      <c r="I176" t="s">
        <v>222</v>
      </c>
      <c r="J176" t="s">
        <v>223</v>
      </c>
      <c r="K176" t="s">
        <v>219</v>
      </c>
      <c r="L176" t="s">
        <v>218</v>
      </c>
      <c r="M176" t="s">
        <v>222</v>
      </c>
      <c r="N176" t="s">
        <v>225</v>
      </c>
      <c r="O176" t="s">
        <v>226</v>
      </c>
      <c r="P176" t="s">
        <v>553</v>
      </c>
      <c r="Q176" t="s">
        <v>966</v>
      </c>
      <c r="R176" t="s">
        <v>228</v>
      </c>
      <c r="S176" t="s">
        <v>229</v>
      </c>
      <c r="T176" t="s">
        <v>230</v>
      </c>
      <c r="U176" t="s">
        <v>226</v>
      </c>
      <c r="V176" t="s">
        <v>232</v>
      </c>
      <c r="W176" t="s">
        <v>250</v>
      </c>
      <c r="X176" t="s">
        <v>967</v>
      </c>
      <c r="Y176" t="s">
        <v>968</v>
      </c>
      <c r="Z176" t="s">
        <v>968</v>
      </c>
      <c r="AA176">
        <v>20</v>
      </c>
      <c r="AB176" t="s">
        <v>969</v>
      </c>
      <c r="AC176" t="s">
        <v>350</v>
      </c>
      <c r="AD176" t="s">
        <v>970</v>
      </c>
      <c r="AE176" t="s">
        <v>971</v>
      </c>
      <c r="AF176" t="s">
        <v>965</v>
      </c>
    </row>
    <row r="177" spans="1:32" x14ac:dyDescent="0.25">
      <c r="A177">
        <v>138</v>
      </c>
      <c r="B177" t="s">
        <v>535</v>
      </c>
      <c r="C177" t="s">
        <v>217</v>
      </c>
      <c r="D177" t="s">
        <v>218</v>
      </c>
      <c r="E177" t="s">
        <v>219</v>
      </c>
      <c r="F177" t="s">
        <v>220</v>
      </c>
      <c r="G177" t="s">
        <v>218</v>
      </c>
      <c r="H177" t="s">
        <v>221</v>
      </c>
      <c r="I177" t="s">
        <v>222</v>
      </c>
      <c r="J177" t="s">
        <v>223</v>
      </c>
      <c r="K177" t="s">
        <v>219</v>
      </c>
      <c r="L177" t="s">
        <v>218</v>
      </c>
      <c r="M177" t="s">
        <v>222</v>
      </c>
      <c r="N177" t="s">
        <v>225</v>
      </c>
      <c r="O177" t="s">
        <v>226</v>
      </c>
      <c r="P177" t="s">
        <v>560</v>
      </c>
      <c r="Q177" t="s">
        <v>972</v>
      </c>
      <c r="R177" t="s">
        <v>228</v>
      </c>
      <c r="S177" t="s">
        <v>229</v>
      </c>
      <c r="T177" t="s">
        <v>230</v>
      </c>
      <c r="U177" t="s">
        <v>226</v>
      </c>
      <c r="V177" t="s">
        <v>232</v>
      </c>
      <c r="W177" t="s">
        <v>249</v>
      </c>
      <c r="X177" t="s">
        <v>973</v>
      </c>
      <c r="Y177" t="s">
        <v>974</v>
      </c>
      <c r="Z177" t="s">
        <v>974</v>
      </c>
      <c r="AA177">
        <v>16</v>
      </c>
      <c r="AB177" t="s">
        <v>975</v>
      </c>
      <c r="AC177" t="s">
        <v>243</v>
      </c>
      <c r="AD177" t="s">
        <v>976</v>
      </c>
      <c r="AE177" t="s">
        <v>977</v>
      </c>
      <c r="AF177" t="s">
        <v>978</v>
      </c>
    </row>
    <row r="178" spans="1:32" x14ac:dyDescent="0.25">
      <c r="A178">
        <v>45</v>
      </c>
      <c r="B178" t="s">
        <v>447</v>
      </c>
      <c r="C178" t="s">
        <v>217</v>
      </c>
      <c r="D178" t="s">
        <v>218</v>
      </c>
      <c r="E178" t="s">
        <v>219</v>
      </c>
      <c r="F178" t="s">
        <v>220</v>
      </c>
      <c r="G178" t="s">
        <v>218</v>
      </c>
      <c r="H178" t="s">
        <v>221</v>
      </c>
      <c r="I178" t="s">
        <v>448</v>
      </c>
      <c r="J178" t="s">
        <v>223</v>
      </c>
      <c r="K178" t="s">
        <v>219</v>
      </c>
      <c r="L178" t="s">
        <v>218</v>
      </c>
      <c r="M178" t="s">
        <v>455</v>
      </c>
      <c r="N178" t="s">
        <v>225</v>
      </c>
      <c r="O178" t="s">
        <v>226</v>
      </c>
      <c r="P178" t="s">
        <v>226</v>
      </c>
      <c r="Q178" t="s">
        <v>456</v>
      </c>
      <c r="R178" t="s">
        <v>228</v>
      </c>
      <c r="S178" t="s">
        <v>229</v>
      </c>
      <c r="T178" t="s">
        <v>230</v>
      </c>
      <c r="U178" t="s">
        <v>249</v>
      </c>
      <c r="V178" t="s">
        <v>232</v>
      </c>
      <c r="W178" t="s">
        <v>226</v>
      </c>
      <c r="X178" t="s">
        <v>457</v>
      </c>
      <c r="Y178" t="s">
        <v>458</v>
      </c>
      <c r="Z178" t="s">
        <v>458</v>
      </c>
      <c r="AA178">
        <v>5</v>
      </c>
      <c r="AB178" t="s">
        <v>459</v>
      </c>
      <c r="AC178" t="s">
        <v>327</v>
      </c>
      <c r="AD178" t="s">
        <v>460</v>
      </c>
      <c r="AE178" t="s">
        <v>461</v>
      </c>
      <c r="AF178" t="s">
        <v>462</v>
      </c>
    </row>
    <row r="179" spans="1:32" x14ac:dyDescent="0.25">
      <c r="A179">
        <v>46</v>
      </c>
      <c r="B179" t="s">
        <v>447</v>
      </c>
      <c r="C179" t="s">
        <v>217</v>
      </c>
      <c r="D179" t="s">
        <v>218</v>
      </c>
      <c r="E179" t="s">
        <v>219</v>
      </c>
      <c r="F179" t="s">
        <v>220</v>
      </c>
      <c r="G179" t="s">
        <v>218</v>
      </c>
      <c r="H179" t="s">
        <v>221</v>
      </c>
      <c r="I179" t="s">
        <v>448</v>
      </c>
      <c r="J179" t="s">
        <v>223</v>
      </c>
      <c r="K179" t="s">
        <v>219</v>
      </c>
      <c r="L179" t="s">
        <v>218</v>
      </c>
      <c r="M179" t="s">
        <v>222</v>
      </c>
      <c r="N179" t="s">
        <v>225</v>
      </c>
      <c r="O179" t="s">
        <v>226</v>
      </c>
      <c r="P179" t="s">
        <v>226</v>
      </c>
      <c r="Q179" t="s">
        <v>463</v>
      </c>
      <c r="R179" t="s">
        <v>228</v>
      </c>
      <c r="S179" t="s">
        <v>229</v>
      </c>
      <c r="T179" t="s">
        <v>230</v>
      </c>
      <c r="U179" t="s">
        <v>249</v>
      </c>
      <c r="V179" t="s">
        <v>232</v>
      </c>
      <c r="W179" t="s">
        <v>226</v>
      </c>
      <c r="X179" t="s">
        <v>464</v>
      </c>
      <c r="Y179" t="s">
        <v>458</v>
      </c>
      <c r="Z179" t="s">
        <v>458</v>
      </c>
      <c r="AA179">
        <v>5</v>
      </c>
      <c r="AB179" t="s">
        <v>465</v>
      </c>
      <c r="AC179" t="s">
        <v>466</v>
      </c>
      <c r="AD179" t="s">
        <v>467</v>
      </c>
      <c r="AE179" t="s">
        <v>468</v>
      </c>
      <c r="AF179" t="s">
        <v>469</v>
      </c>
    </row>
    <row r="180" spans="1:32" x14ac:dyDescent="0.25">
      <c r="A180">
        <v>52</v>
      </c>
      <c r="B180" t="s">
        <v>447</v>
      </c>
      <c r="C180" t="s">
        <v>217</v>
      </c>
      <c r="D180" t="s">
        <v>218</v>
      </c>
      <c r="E180" t="s">
        <v>219</v>
      </c>
      <c r="F180" t="s">
        <v>220</v>
      </c>
      <c r="G180" t="s">
        <v>218</v>
      </c>
      <c r="H180" t="s">
        <v>221</v>
      </c>
      <c r="I180" t="s">
        <v>222</v>
      </c>
      <c r="J180" t="s">
        <v>223</v>
      </c>
      <c r="K180" t="s">
        <v>219</v>
      </c>
      <c r="L180" t="s">
        <v>218</v>
      </c>
      <c r="M180" t="s">
        <v>470</v>
      </c>
      <c r="N180" t="s">
        <v>225</v>
      </c>
      <c r="O180" t="s">
        <v>226</v>
      </c>
      <c r="P180" t="s">
        <v>226</v>
      </c>
      <c r="Q180" t="s">
        <v>498</v>
      </c>
      <c r="R180" t="s">
        <v>228</v>
      </c>
      <c r="S180" t="s">
        <v>229</v>
      </c>
      <c r="T180" t="s">
        <v>230</v>
      </c>
      <c r="U180" t="s">
        <v>249</v>
      </c>
      <c r="V180" t="s">
        <v>232</v>
      </c>
      <c r="W180" t="s">
        <v>226</v>
      </c>
      <c r="X180" t="s">
        <v>499</v>
      </c>
      <c r="Y180" t="s">
        <v>458</v>
      </c>
      <c r="Z180" t="s">
        <v>458</v>
      </c>
      <c r="AA180">
        <v>11</v>
      </c>
      <c r="AB180" t="s">
        <v>500</v>
      </c>
      <c r="AC180" t="s">
        <v>254</v>
      </c>
      <c r="AD180" t="s">
        <v>501</v>
      </c>
      <c r="AE180" t="s">
        <v>502</v>
      </c>
      <c r="AF180" t="s">
        <v>503</v>
      </c>
    </row>
    <row r="181" spans="1:32" x14ac:dyDescent="0.25">
      <c r="A181">
        <v>7</v>
      </c>
      <c r="B181" t="s">
        <v>279</v>
      </c>
      <c r="C181" t="s">
        <v>217</v>
      </c>
      <c r="D181" t="s">
        <v>218</v>
      </c>
      <c r="E181" t="s">
        <v>280</v>
      </c>
      <c r="F181" t="s">
        <v>219</v>
      </c>
      <c r="G181" t="s">
        <v>218</v>
      </c>
      <c r="H181" t="s">
        <v>221</v>
      </c>
      <c r="I181" t="s">
        <v>222</v>
      </c>
      <c r="J181" t="s">
        <v>223</v>
      </c>
      <c r="K181" t="s">
        <v>281</v>
      </c>
      <c r="L181" t="s">
        <v>218</v>
      </c>
      <c r="M181" t="s">
        <v>222</v>
      </c>
      <c r="N181" t="s">
        <v>225</v>
      </c>
      <c r="O181" t="s">
        <v>226</v>
      </c>
      <c r="P181" t="s">
        <v>226</v>
      </c>
      <c r="Q181" t="s">
        <v>282</v>
      </c>
      <c r="R181" t="s">
        <v>228</v>
      </c>
      <c r="S181" t="s">
        <v>229</v>
      </c>
      <c r="T181" t="s">
        <v>230</v>
      </c>
      <c r="U181" t="s">
        <v>261</v>
      </c>
      <c r="V181" t="s">
        <v>232</v>
      </c>
      <c r="W181" t="s">
        <v>232</v>
      </c>
      <c r="X181" t="s">
        <v>283</v>
      </c>
      <c r="Y181" t="s">
        <v>284</v>
      </c>
      <c r="Z181" t="s">
        <v>284</v>
      </c>
      <c r="AA181">
        <v>13</v>
      </c>
      <c r="AB181" t="s">
        <v>285</v>
      </c>
      <c r="AC181" t="s">
        <v>286</v>
      </c>
      <c r="AD181" t="s">
        <v>287</v>
      </c>
      <c r="AE181" t="s">
        <v>288</v>
      </c>
      <c r="AF181" t="s">
        <v>289</v>
      </c>
    </row>
    <row r="182" spans="1:32" x14ac:dyDescent="0.25">
      <c r="A182">
        <v>47</v>
      </c>
      <c r="B182" t="s">
        <v>447</v>
      </c>
      <c r="C182" t="s">
        <v>217</v>
      </c>
      <c r="D182" t="s">
        <v>218</v>
      </c>
      <c r="E182" t="s">
        <v>219</v>
      </c>
      <c r="F182" t="s">
        <v>220</v>
      </c>
      <c r="G182" t="s">
        <v>218</v>
      </c>
      <c r="H182" t="s">
        <v>221</v>
      </c>
      <c r="I182" t="s">
        <v>448</v>
      </c>
      <c r="J182" t="s">
        <v>223</v>
      </c>
      <c r="K182" t="s">
        <v>219</v>
      </c>
      <c r="L182" t="s">
        <v>218</v>
      </c>
      <c r="M182" t="s">
        <v>470</v>
      </c>
      <c r="N182" t="s">
        <v>225</v>
      </c>
      <c r="O182" t="s">
        <v>226</v>
      </c>
      <c r="P182" t="s">
        <v>226</v>
      </c>
      <c r="Q182" t="s">
        <v>471</v>
      </c>
      <c r="R182" t="s">
        <v>228</v>
      </c>
      <c r="S182" t="s">
        <v>229</v>
      </c>
      <c r="T182" t="s">
        <v>230</v>
      </c>
      <c r="U182" t="s">
        <v>261</v>
      </c>
      <c r="V182" t="s">
        <v>232</v>
      </c>
      <c r="W182" t="s">
        <v>232</v>
      </c>
      <c r="X182" t="s">
        <v>472</v>
      </c>
      <c r="Y182" t="s">
        <v>284</v>
      </c>
      <c r="Z182" t="s">
        <v>284</v>
      </c>
      <c r="AA182">
        <v>4</v>
      </c>
      <c r="AB182" t="s">
        <v>473</v>
      </c>
      <c r="AC182" t="s">
        <v>466</v>
      </c>
      <c r="AD182" t="s">
        <v>474</v>
      </c>
      <c r="AE182" t="s">
        <v>475</v>
      </c>
      <c r="AF182" t="s">
        <v>476</v>
      </c>
    </row>
    <row r="183" spans="1:32" x14ac:dyDescent="0.25">
      <c r="A183">
        <v>48</v>
      </c>
      <c r="B183" t="s">
        <v>447</v>
      </c>
      <c r="C183" t="s">
        <v>217</v>
      </c>
      <c r="D183" t="s">
        <v>218</v>
      </c>
      <c r="E183" t="s">
        <v>219</v>
      </c>
      <c r="F183" t="s">
        <v>220</v>
      </c>
      <c r="G183" t="s">
        <v>218</v>
      </c>
      <c r="H183" t="s">
        <v>221</v>
      </c>
      <c r="I183" t="s">
        <v>448</v>
      </c>
      <c r="J183" t="s">
        <v>223</v>
      </c>
      <c r="K183" t="s">
        <v>219</v>
      </c>
      <c r="L183" t="s">
        <v>218</v>
      </c>
      <c r="M183" t="s">
        <v>477</v>
      </c>
      <c r="N183" t="s">
        <v>225</v>
      </c>
      <c r="O183" t="s">
        <v>226</v>
      </c>
      <c r="P183" t="s">
        <v>226</v>
      </c>
      <c r="Q183" t="s">
        <v>478</v>
      </c>
      <c r="R183" t="s">
        <v>228</v>
      </c>
      <c r="S183" t="s">
        <v>229</v>
      </c>
      <c r="T183" t="s">
        <v>230</v>
      </c>
      <c r="U183" t="s">
        <v>261</v>
      </c>
      <c r="V183" t="s">
        <v>232</v>
      </c>
      <c r="W183" t="s">
        <v>232</v>
      </c>
      <c r="X183" t="s">
        <v>479</v>
      </c>
      <c r="Y183" t="s">
        <v>284</v>
      </c>
      <c r="Z183" t="s">
        <v>284</v>
      </c>
      <c r="AA183">
        <v>9</v>
      </c>
      <c r="AB183" t="s">
        <v>480</v>
      </c>
      <c r="AC183" t="s">
        <v>481</v>
      </c>
      <c r="AD183" t="s">
        <v>482</v>
      </c>
      <c r="AE183" t="s">
        <v>483</v>
      </c>
      <c r="AF183" t="s">
        <v>484</v>
      </c>
    </row>
    <row r="184" spans="1:32" x14ac:dyDescent="0.25">
      <c r="A184">
        <v>4</v>
      </c>
      <c r="B184" t="s">
        <v>258</v>
      </c>
      <c r="C184" t="s">
        <v>217</v>
      </c>
      <c r="D184" t="s">
        <v>218</v>
      </c>
      <c r="E184" t="s">
        <v>223</v>
      </c>
      <c r="F184" t="s">
        <v>259</v>
      </c>
      <c r="G184" t="s">
        <v>218</v>
      </c>
      <c r="H184" t="s">
        <v>221</v>
      </c>
      <c r="I184" t="s">
        <v>222</v>
      </c>
      <c r="J184" t="s">
        <v>223</v>
      </c>
      <c r="K184" t="s">
        <v>247</v>
      </c>
      <c r="L184" t="s">
        <v>218</v>
      </c>
      <c r="M184" t="s">
        <v>222</v>
      </c>
      <c r="N184" t="s">
        <v>225</v>
      </c>
      <c r="O184" t="s">
        <v>226</v>
      </c>
      <c r="P184" t="s">
        <v>226</v>
      </c>
      <c r="Q184" t="s">
        <v>260</v>
      </c>
      <c r="R184" t="s">
        <v>228</v>
      </c>
      <c r="S184" t="s">
        <v>229</v>
      </c>
      <c r="T184" t="s">
        <v>230</v>
      </c>
      <c r="U184" t="s">
        <v>232</v>
      </c>
      <c r="V184" t="s">
        <v>261</v>
      </c>
      <c r="W184" t="s">
        <v>261</v>
      </c>
      <c r="X184" t="s">
        <v>262</v>
      </c>
      <c r="Y184" t="s">
        <v>263</v>
      </c>
      <c r="Z184" t="s">
        <v>263</v>
      </c>
      <c r="AA184">
        <v>13</v>
      </c>
      <c r="AB184" t="s">
        <v>264</v>
      </c>
      <c r="AC184" t="s">
        <v>234</v>
      </c>
      <c r="AD184" t="s">
        <v>265</v>
      </c>
      <c r="AE184" t="s">
        <v>266</v>
      </c>
      <c r="AF184" t="s">
        <v>267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3624-3B6C-46AD-8B73-2C6319C75495}">
  <dimension ref="A1:A18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42AD1C-3C06-4ADC-BA90-9EFB42D695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ass_background_mismatch (2)</vt:lpstr>
      <vt:lpstr>Sheet2</vt:lpstr>
      <vt:lpstr>ratio_table_best_angles</vt:lpstr>
      <vt:lpstr>different_background_sources_st</vt:lpstr>
      <vt:lpstr>parameter_sweep_results (2)</vt:lpstr>
      <vt:lpstr>parameter_sweep_results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Gawron</dc:creator>
  <cp:lastModifiedBy>Jakub Gawron</cp:lastModifiedBy>
  <dcterms:created xsi:type="dcterms:W3CDTF">2026-04-27T08:25:51Z</dcterms:created>
  <dcterms:modified xsi:type="dcterms:W3CDTF">2026-04-27T14:28:06Z</dcterms:modified>
</cp:coreProperties>
</file>