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 l="1"/>
</calcChain>
</file>

<file path=xl/sharedStrings.xml><?xml version="1.0" encoding="utf-8"?>
<sst xmlns="http://schemas.openxmlformats.org/spreadsheetml/2006/main" count="13" uniqueCount="13">
  <si>
    <t>第几个</t>
    <phoneticPr fontId="1" type="noConversion"/>
  </si>
  <si>
    <t>第几幅图</t>
    <phoneticPr fontId="1" type="noConversion"/>
  </si>
  <si>
    <t>x坐标</t>
    <phoneticPr fontId="1" type="noConversion"/>
  </si>
  <si>
    <t>y坐标</t>
    <phoneticPr fontId="1" type="noConversion"/>
  </si>
  <si>
    <t>金币</t>
    <phoneticPr fontId="1" type="noConversion"/>
  </si>
  <si>
    <t>第几个</t>
    <phoneticPr fontId="1" type="noConversion"/>
  </si>
  <si>
    <t>第几幅图</t>
    <phoneticPr fontId="1" type="noConversion"/>
  </si>
  <si>
    <t>x坐标</t>
    <phoneticPr fontId="1" type="noConversion"/>
  </si>
  <si>
    <t>y坐标</t>
    <phoneticPr fontId="1" type="noConversion"/>
  </si>
  <si>
    <t>左几步</t>
    <phoneticPr fontId="1" type="noConversion"/>
  </si>
  <si>
    <t>右几步</t>
    <phoneticPr fontId="1" type="noConversion"/>
  </si>
  <si>
    <t>初始方向</t>
    <phoneticPr fontId="1" type="noConversion"/>
  </si>
  <si>
    <t>敌人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</si>
</sst>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B1" workbookViewId="0">
      <selection activeCell="F2" sqref="F2:F25"/>
    </sheetView>
  </sheetViews>
  <sheetFormatPr defaultRowHeight="13.8" x14ac:dyDescent="0.25"/>
  <cols>
    <col min="3" max="3" width="27.6640625" customWidth="1"/>
    <col min="4" max="4" width="31.109375" customWidth="1"/>
    <col min="5" max="5" width="67" customWidth="1"/>
    <col min="6" max="6" width="47.33203125" customWidth="1"/>
    <col min="7" max="7" width="3.109375" customWidth="1"/>
    <col min="8" max="8" width="5.109375" customWidth="1"/>
    <col min="9" max="9" width="4.88671875" customWidth="1"/>
    <col min="10" max="10" width="6.109375" customWidth="1"/>
    <col min="11" max="11" width="5.88671875" customWidth="1"/>
    <col min="12" max="12" width="20" customWidth="1"/>
    <col min="13" max="13" width="45.88671875" customWidth="1"/>
  </cols>
  <sheetData>
    <row r="1" spans="1:6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>
        <v>0</v>
      </c>
      <c r="B2">
        <v>1</v>
      </c>
      <c r="C2">
        <v>5</v>
      </c>
      <c r="D2">
        <v>127</v>
      </c>
      <c r="E2" t="str">
        <f>"coins["&amp;A2&amp;"].id = 1, coins["&amp;A2&amp;"].x = "&amp;B2*260 + C2&amp;", coins["&amp;A2&amp;"].y = "&amp;D2-80*B2&amp;", coins["&amp;A2&amp;"].turn = 0;"</f>
        <v>coins[0].id = 1, coins[0].x = 265, coins[0].y = 47, coins[0].turn = 0;</v>
      </c>
      <c r="F2" t="str">
        <f>"1    "&amp;B2*260 + C2-2&amp;"    "&amp;D2-80*B2-3&amp;"    0"</f>
        <v>1    263    44    0</v>
      </c>
    </row>
    <row r="3" spans="1:6" x14ac:dyDescent="0.25">
      <c r="A3">
        <v>1</v>
      </c>
      <c r="B3">
        <v>1</v>
      </c>
      <c r="C3">
        <v>45</v>
      </c>
      <c r="D3">
        <v>127</v>
      </c>
      <c r="E3" t="str">
        <f t="shared" ref="E3:E25" si="0">"coins["&amp;A3&amp;"].id = 1, coins["&amp;A3&amp;"].x = "&amp;B3*260 + C3&amp;", coins["&amp;A3&amp;"].y = "&amp;D3-80*B3&amp;", coins["&amp;A3&amp;"].turn = 0;"</f>
        <v>coins[1].id = 1, coins[1].x = 305, coins[1].y = 47, coins[1].turn = 0;</v>
      </c>
      <c r="F3" t="str">
        <f t="shared" ref="F3:F25" si="1">"1    "&amp;B3*260 + C3-2&amp;"    "&amp;D3-80*B3-3&amp;"    0"</f>
        <v>1    303    44    0</v>
      </c>
    </row>
    <row r="4" spans="1:6" x14ac:dyDescent="0.25">
      <c r="A4">
        <v>2</v>
      </c>
      <c r="B4">
        <v>1</v>
      </c>
      <c r="C4">
        <v>70</v>
      </c>
      <c r="D4">
        <v>127</v>
      </c>
      <c r="E4" t="str">
        <f t="shared" si="0"/>
        <v>coins[2].id = 1, coins[2].x = 330, coins[2].y = 47, coins[2].turn = 0;</v>
      </c>
      <c r="F4" t="str">
        <f t="shared" si="1"/>
        <v>1    328    44    0</v>
      </c>
    </row>
    <row r="5" spans="1:6" x14ac:dyDescent="0.25">
      <c r="A5">
        <v>3</v>
      </c>
      <c r="B5">
        <v>1</v>
      </c>
      <c r="C5">
        <v>95</v>
      </c>
      <c r="D5">
        <v>127</v>
      </c>
      <c r="E5" t="str">
        <f t="shared" si="0"/>
        <v>coins[3].id = 1, coins[3].x = 355, coins[3].y = 47, coins[3].turn = 0;</v>
      </c>
      <c r="F5" t="str">
        <f t="shared" si="1"/>
        <v>1    353    44    0</v>
      </c>
    </row>
    <row r="6" spans="1:6" x14ac:dyDescent="0.25">
      <c r="A6">
        <v>4</v>
      </c>
      <c r="B6">
        <v>1</v>
      </c>
      <c r="C6">
        <v>130</v>
      </c>
      <c r="D6">
        <v>127</v>
      </c>
      <c r="E6" t="str">
        <f t="shared" si="0"/>
        <v>coins[4].id = 1, coins[4].x = 390, coins[4].y = 47, coins[4].turn = 0;</v>
      </c>
      <c r="F6" t="str">
        <f t="shared" si="1"/>
        <v>1    388    44    0</v>
      </c>
    </row>
    <row r="7" spans="1:6" x14ac:dyDescent="0.25">
      <c r="A7">
        <v>5</v>
      </c>
      <c r="B7">
        <v>2</v>
      </c>
      <c r="C7">
        <v>95</v>
      </c>
      <c r="D7">
        <v>206</v>
      </c>
      <c r="E7" t="str">
        <f t="shared" si="0"/>
        <v>coins[5].id = 1, coins[5].x = 615, coins[5].y = 46, coins[5].turn = 0;</v>
      </c>
      <c r="F7" t="str">
        <f t="shared" si="1"/>
        <v>1    613    43    0</v>
      </c>
    </row>
    <row r="8" spans="1:6" x14ac:dyDescent="0.25">
      <c r="A8">
        <v>6</v>
      </c>
      <c r="B8">
        <v>3</v>
      </c>
      <c r="C8">
        <v>63</v>
      </c>
      <c r="D8">
        <v>290</v>
      </c>
      <c r="E8" t="str">
        <f t="shared" si="0"/>
        <v>coins[6].id = 1, coins[6].x = 843, coins[6].y = 50, coins[6].turn = 0;</v>
      </c>
      <c r="F8" t="str">
        <f t="shared" si="1"/>
        <v>1    841    47    0</v>
      </c>
    </row>
    <row r="9" spans="1:6" x14ac:dyDescent="0.25">
      <c r="A9">
        <v>7</v>
      </c>
      <c r="B9">
        <v>3</v>
      </c>
      <c r="C9">
        <v>91</v>
      </c>
      <c r="D9">
        <v>277</v>
      </c>
      <c r="E9" t="str">
        <f t="shared" si="0"/>
        <v>coins[7].id = 1, coins[7].x = 871, coins[7].y = 37, coins[7].turn = 0;</v>
      </c>
      <c r="F9" t="str">
        <f t="shared" si="1"/>
        <v>1    869    34    0</v>
      </c>
    </row>
    <row r="10" spans="1:6" x14ac:dyDescent="0.25">
      <c r="A10">
        <v>8</v>
      </c>
      <c r="B10">
        <v>3</v>
      </c>
      <c r="C10">
        <v>111</v>
      </c>
      <c r="D10">
        <v>277</v>
      </c>
      <c r="E10" t="str">
        <f t="shared" si="0"/>
        <v>coins[8].id = 1, coins[8].x = 891, coins[8].y = 37, coins[8].turn = 0;</v>
      </c>
      <c r="F10" t="str">
        <f t="shared" si="1"/>
        <v>1    889    34    0</v>
      </c>
    </row>
    <row r="11" spans="1:6" x14ac:dyDescent="0.25">
      <c r="A11">
        <v>9</v>
      </c>
      <c r="B11">
        <v>3</v>
      </c>
      <c r="C11">
        <v>141</v>
      </c>
      <c r="D11">
        <v>277</v>
      </c>
      <c r="E11" t="str">
        <f t="shared" si="0"/>
        <v>coins[9].id = 1, coins[9].x = 921, coins[9].y = 37, coins[9].turn = 0;</v>
      </c>
      <c r="F11" t="str">
        <f t="shared" si="1"/>
        <v>1    919    34    0</v>
      </c>
    </row>
    <row r="12" spans="1:6" x14ac:dyDescent="0.25">
      <c r="A12">
        <v>10</v>
      </c>
      <c r="B12">
        <v>3</v>
      </c>
      <c r="C12">
        <v>161</v>
      </c>
      <c r="D12">
        <v>277</v>
      </c>
      <c r="E12" t="str">
        <f t="shared" si="0"/>
        <v>coins[10].id = 1, coins[10].x = 941, coins[10].y = 37, coins[10].turn = 0;</v>
      </c>
      <c r="F12" t="str">
        <f t="shared" si="1"/>
        <v>1    939    34    0</v>
      </c>
    </row>
    <row r="13" spans="1:6" x14ac:dyDescent="0.25">
      <c r="A13">
        <v>11</v>
      </c>
      <c r="B13">
        <v>4</v>
      </c>
      <c r="C13">
        <v>102</v>
      </c>
      <c r="D13">
        <v>370</v>
      </c>
      <c r="E13" t="str">
        <f t="shared" si="0"/>
        <v>coins[11].id = 1, coins[11].x = 1142, coins[11].y = 50, coins[11].turn = 0;</v>
      </c>
      <c r="F13" t="str">
        <f t="shared" si="1"/>
        <v>1    1140    47    0</v>
      </c>
    </row>
    <row r="14" spans="1:6" x14ac:dyDescent="0.25">
      <c r="A14">
        <v>12</v>
      </c>
      <c r="B14">
        <v>4</v>
      </c>
      <c r="C14">
        <v>154</v>
      </c>
      <c r="D14">
        <v>370</v>
      </c>
      <c r="E14" t="str">
        <f t="shared" si="0"/>
        <v>coins[12].id = 1, coins[12].x = 1194, coins[12].y = 50, coins[12].turn = 0;</v>
      </c>
      <c r="F14" t="str">
        <f t="shared" si="1"/>
        <v>1    1192    47    0</v>
      </c>
    </row>
    <row r="15" spans="1:6" x14ac:dyDescent="0.25">
      <c r="A15">
        <v>13</v>
      </c>
      <c r="B15">
        <v>4</v>
      </c>
      <c r="C15">
        <v>166</v>
      </c>
      <c r="D15">
        <v>370</v>
      </c>
      <c r="E15" t="str">
        <f t="shared" si="0"/>
        <v>coins[13].id = 1, coins[13].x = 1206, coins[13].y = 50, coins[13].turn = 0;</v>
      </c>
      <c r="F15" t="str">
        <f t="shared" si="1"/>
        <v>1    1204    47    0</v>
      </c>
    </row>
    <row r="16" spans="1:6" x14ac:dyDescent="0.25">
      <c r="A16">
        <v>14</v>
      </c>
      <c r="B16">
        <v>4</v>
      </c>
      <c r="C16">
        <v>179</v>
      </c>
      <c r="D16">
        <v>370</v>
      </c>
      <c r="E16" t="str">
        <f t="shared" si="0"/>
        <v>coins[14].id = 1, coins[14].x = 1219, coins[14].y = 50, coins[14].turn = 0;</v>
      </c>
      <c r="F16" t="str">
        <f t="shared" si="1"/>
        <v>1    1217    47    0</v>
      </c>
    </row>
    <row r="17" spans="1:6" x14ac:dyDescent="0.25">
      <c r="A17">
        <v>15</v>
      </c>
      <c r="B17">
        <v>5</v>
      </c>
      <c r="C17">
        <v>19</v>
      </c>
      <c r="D17">
        <v>450</v>
      </c>
      <c r="E17" t="str">
        <f t="shared" si="0"/>
        <v>coins[15].id = 1, coins[15].x = 1319, coins[15].y = 50, coins[15].turn = 0;</v>
      </c>
      <c r="F17" t="str">
        <f t="shared" si="1"/>
        <v>1    1317    47    0</v>
      </c>
    </row>
    <row r="18" spans="1:6" x14ac:dyDescent="0.25">
      <c r="A18">
        <v>16</v>
      </c>
      <c r="B18">
        <v>5</v>
      </c>
      <c r="C18">
        <v>31</v>
      </c>
      <c r="D18">
        <v>450</v>
      </c>
      <c r="E18" t="str">
        <f t="shared" si="0"/>
        <v>coins[16].id = 1, coins[16].x = 1331, coins[16].y = 50, coins[16].turn = 0;</v>
      </c>
      <c r="F18" t="str">
        <f t="shared" si="1"/>
        <v>1    1329    47    0</v>
      </c>
    </row>
    <row r="19" spans="1:6" x14ac:dyDescent="0.25">
      <c r="A19">
        <v>17</v>
      </c>
      <c r="B19">
        <v>5</v>
      </c>
      <c r="C19">
        <v>59</v>
      </c>
      <c r="D19">
        <v>429</v>
      </c>
      <c r="E19" t="str">
        <f t="shared" si="0"/>
        <v>coins[17].id = 1, coins[17].x = 1359, coins[17].y = 29, coins[17].turn = 0;</v>
      </c>
      <c r="F19" t="str">
        <f t="shared" si="1"/>
        <v>1    1357    26    0</v>
      </c>
    </row>
    <row r="20" spans="1:6" x14ac:dyDescent="0.25">
      <c r="A20">
        <v>18</v>
      </c>
      <c r="B20">
        <v>5</v>
      </c>
      <c r="C20">
        <v>164</v>
      </c>
      <c r="D20">
        <v>438</v>
      </c>
      <c r="E20" t="str">
        <f t="shared" si="0"/>
        <v>coins[18].id = 1, coins[18].x = 1464, coins[18].y = 38, coins[18].turn = 0;</v>
      </c>
      <c r="F20" t="str">
        <f t="shared" si="1"/>
        <v>1    1462    35    0</v>
      </c>
    </row>
    <row r="21" spans="1:6" x14ac:dyDescent="0.25">
      <c r="A21">
        <v>19</v>
      </c>
      <c r="B21">
        <v>5</v>
      </c>
      <c r="C21">
        <v>177</v>
      </c>
      <c r="D21">
        <v>438</v>
      </c>
      <c r="E21" t="str">
        <f t="shared" si="0"/>
        <v>coins[19].id = 1, coins[19].x = 1477, coins[19].y = 38, coins[19].turn = 0;</v>
      </c>
      <c r="F21" t="str">
        <f t="shared" si="1"/>
        <v>1    1475    35    0</v>
      </c>
    </row>
    <row r="22" spans="1:6" x14ac:dyDescent="0.25">
      <c r="A22">
        <v>20</v>
      </c>
      <c r="B22">
        <v>5</v>
      </c>
      <c r="C22">
        <v>190</v>
      </c>
      <c r="D22">
        <v>438</v>
      </c>
      <c r="E22" t="str">
        <f t="shared" si="0"/>
        <v>coins[20].id = 1, coins[20].x = 1490, coins[20].y = 38, coins[20].turn = 0;</v>
      </c>
      <c r="F22" t="str">
        <f t="shared" si="1"/>
        <v>1    1488    35    0</v>
      </c>
    </row>
    <row r="23" spans="1:6" x14ac:dyDescent="0.25">
      <c r="A23">
        <v>21</v>
      </c>
      <c r="B23">
        <v>5</v>
      </c>
      <c r="C23">
        <v>203</v>
      </c>
      <c r="D23">
        <v>438</v>
      </c>
      <c r="E23" t="str">
        <f t="shared" si="0"/>
        <v>coins[21].id = 1, coins[21].x = 1503, coins[21].y = 38, coins[21].turn = 0;</v>
      </c>
      <c r="F23" t="str">
        <f t="shared" si="1"/>
        <v>1    1501    35    0</v>
      </c>
    </row>
    <row r="24" spans="1:6" x14ac:dyDescent="0.25">
      <c r="A24">
        <v>22</v>
      </c>
      <c r="B24">
        <v>5</v>
      </c>
      <c r="C24">
        <v>216</v>
      </c>
      <c r="D24">
        <v>438</v>
      </c>
      <c r="E24" t="str">
        <f t="shared" si="0"/>
        <v>coins[22].id = 1, coins[22].x = 1516, coins[22].y = 38, coins[22].turn = 0;</v>
      </c>
      <c r="F24" t="str">
        <f t="shared" si="1"/>
        <v>1    1514    35    0</v>
      </c>
    </row>
    <row r="25" spans="1:6" x14ac:dyDescent="0.25">
      <c r="A25">
        <v>23</v>
      </c>
      <c r="B25">
        <v>5</v>
      </c>
      <c r="C25">
        <v>232</v>
      </c>
      <c r="D25">
        <v>438</v>
      </c>
      <c r="E25" t="str">
        <f t="shared" si="0"/>
        <v>coins[23].id = 1, coins[23].x = 1532, coins[23].y = 38, coins[23].turn = 0;</v>
      </c>
      <c r="F25" t="str">
        <f t="shared" si="1"/>
        <v>1    1530    35    0</v>
      </c>
    </row>
    <row r="26" spans="1:6" x14ac:dyDescent="0.25">
      <c r="A26">
        <v>24</v>
      </c>
    </row>
    <row r="27" spans="1:6" x14ac:dyDescent="0.25">
      <c r="A27">
        <v>25</v>
      </c>
    </row>
    <row r="28" spans="1:6" x14ac:dyDescent="0.25">
      <c r="A28">
        <v>26</v>
      </c>
    </row>
    <row r="29" spans="1:6" x14ac:dyDescent="0.25">
      <c r="A29">
        <v>27</v>
      </c>
    </row>
    <row r="30" spans="1:6" x14ac:dyDescent="0.25">
      <c r="A30">
        <v>28</v>
      </c>
    </row>
    <row r="31" spans="1:6" x14ac:dyDescent="0.25">
      <c r="A31">
        <v>29</v>
      </c>
    </row>
    <row r="32" spans="1:6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  <row r="39" spans="1:1" x14ac:dyDescent="0.25">
      <c r="A39">
        <v>37</v>
      </c>
    </row>
    <row r="40" spans="1:1" x14ac:dyDescent="0.25">
      <c r="A40">
        <v>38</v>
      </c>
    </row>
    <row r="41" spans="1:1" x14ac:dyDescent="0.25">
      <c r="A41">
        <v>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130" zoomScaleNormal="130" workbookViewId="0">
      <selection activeCell="H2" sqref="H2:H15"/>
    </sheetView>
  </sheetViews>
  <sheetFormatPr defaultRowHeight="13.8" x14ac:dyDescent="0.25"/>
  <cols>
    <col min="8" max="8" width="80.77734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>
        <v>1</v>
      </c>
      <c r="B2">
        <v>1</v>
      </c>
      <c r="C2">
        <v>116</v>
      </c>
      <c r="D2">
        <v>150</v>
      </c>
      <c r="E2">
        <v>35</v>
      </c>
      <c r="F2">
        <v>4</v>
      </c>
      <c r="G2">
        <v>-1</v>
      </c>
      <c r="H2" t="str">
        <f>"1    "&amp;B2*260 + C2&amp;"    "&amp;D2-80*B2-3-5-2&amp;"   -1    "&amp;B2*260 + C2-E2*4&amp;"    "&amp;B2*260 + C2+4*F2&amp;"    "</f>
        <v xml:space="preserve">1    376    60   -1    236    392    </v>
      </c>
    </row>
    <row r="3" spans="1:8" x14ac:dyDescent="0.25">
      <c r="A3">
        <v>2</v>
      </c>
      <c r="B3">
        <v>1</v>
      </c>
      <c r="C3">
        <v>135</v>
      </c>
      <c r="D3">
        <v>150</v>
      </c>
      <c r="E3">
        <v>35</v>
      </c>
      <c r="F3">
        <v>2</v>
      </c>
      <c r="G3">
        <v>-1</v>
      </c>
      <c r="H3" t="str">
        <f t="shared" ref="H3:H15" si="0">"1    "&amp;B3*260 + C3&amp;"    "&amp;D3-80*B3-3-5-2&amp;"   -1    "&amp;B3*260 + C3-E3*4&amp;"    "&amp;B3*260 + C3+4*F3&amp;"    "</f>
        <v xml:space="preserve">1    395    60   -1    255    403    </v>
      </c>
    </row>
    <row r="4" spans="1:8" x14ac:dyDescent="0.25">
      <c r="A4">
        <v>3</v>
      </c>
      <c r="B4">
        <v>2</v>
      </c>
      <c r="C4">
        <v>68</v>
      </c>
      <c r="D4">
        <v>230</v>
      </c>
      <c r="E4">
        <v>1</v>
      </c>
      <c r="F4">
        <v>12</v>
      </c>
      <c r="G4">
        <v>-1</v>
      </c>
      <c r="H4" t="str">
        <f t="shared" si="0"/>
        <v xml:space="preserve">1    588    60   -1    584    636    </v>
      </c>
    </row>
    <row r="5" spans="1:8" x14ac:dyDescent="0.25">
      <c r="A5">
        <v>4</v>
      </c>
      <c r="B5">
        <v>3</v>
      </c>
      <c r="C5">
        <v>126</v>
      </c>
      <c r="D5">
        <v>310</v>
      </c>
      <c r="E5">
        <v>30</v>
      </c>
      <c r="F5">
        <v>10</v>
      </c>
      <c r="G5">
        <v>-1</v>
      </c>
      <c r="H5" t="str">
        <f t="shared" si="0"/>
        <v xml:space="preserve">1    906    60   -1    786    946    </v>
      </c>
    </row>
    <row r="6" spans="1:8" x14ac:dyDescent="0.25">
      <c r="A6">
        <v>5</v>
      </c>
      <c r="B6">
        <v>3</v>
      </c>
      <c r="C6">
        <v>146</v>
      </c>
      <c r="D6">
        <v>310</v>
      </c>
      <c r="E6">
        <v>30</v>
      </c>
      <c r="F6">
        <v>10</v>
      </c>
      <c r="G6">
        <v>-1</v>
      </c>
      <c r="H6" t="str">
        <f t="shared" si="0"/>
        <v xml:space="preserve">1    926    60   -1    806    966    </v>
      </c>
    </row>
    <row r="7" spans="1:8" x14ac:dyDescent="0.25">
      <c r="A7">
        <v>6</v>
      </c>
      <c r="B7">
        <v>4</v>
      </c>
      <c r="C7">
        <v>172</v>
      </c>
      <c r="D7">
        <v>390</v>
      </c>
      <c r="E7">
        <v>20</v>
      </c>
      <c r="F7">
        <v>10</v>
      </c>
      <c r="G7">
        <v>-1</v>
      </c>
      <c r="H7" t="str">
        <f t="shared" si="0"/>
        <v xml:space="preserve">1    1212    60   -1    1132    1252    </v>
      </c>
    </row>
    <row r="8" spans="1:8" x14ac:dyDescent="0.25">
      <c r="A8">
        <v>7</v>
      </c>
      <c r="B8">
        <v>4</v>
      </c>
      <c r="C8">
        <v>230</v>
      </c>
      <c r="D8">
        <v>390</v>
      </c>
      <c r="E8">
        <v>20</v>
      </c>
      <c r="F8">
        <v>2</v>
      </c>
      <c r="G8">
        <v>-1</v>
      </c>
      <c r="H8" t="str">
        <f t="shared" si="0"/>
        <v xml:space="preserve">1    1270    60   -1    1190    1278    </v>
      </c>
    </row>
    <row r="9" spans="1:8" x14ac:dyDescent="0.25">
      <c r="A9">
        <v>8</v>
      </c>
      <c r="B9">
        <v>5</v>
      </c>
      <c r="C9">
        <v>74</v>
      </c>
      <c r="D9">
        <v>416</v>
      </c>
      <c r="E9">
        <v>2</v>
      </c>
      <c r="F9">
        <v>0</v>
      </c>
      <c r="G9">
        <v>-1</v>
      </c>
      <c r="H9" t="str">
        <f t="shared" si="0"/>
        <v xml:space="preserve">1    1374    6   -1    1366    1374    </v>
      </c>
    </row>
    <row r="10" spans="1:8" x14ac:dyDescent="0.25">
      <c r="A10">
        <v>9</v>
      </c>
      <c r="B10">
        <v>5</v>
      </c>
      <c r="C10">
        <v>110</v>
      </c>
      <c r="D10">
        <v>450</v>
      </c>
      <c r="E10">
        <v>1</v>
      </c>
      <c r="F10">
        <v>3</v>
      </c>
      <c r="G10">
        <v>-1</v>
      </c>
      <c r="H10" t="str">
        <f t="shared" si="0"/>
        <v xml:space="preserve">1    1410    40   -1    1406    1422    </v>
      </c>
    </row>
    <row r="11" spans="1:8" x14ac:dyDescent="0.25">
      <c r="A11">
        <v>10</v>
      </c>
      <c r="B11">
        <v>6</v>
      </c>
      <c r="C11">
        <v>57</v>
      </c>
      <c r="D11">
        <v>550</v>
      </c>
      <c r="E11">
        <v>10</v>
      </c>
      <c r="F11">
        <v>3</v>
      </c>
      <c r="G11">
        <v>-1</v>
      </c>
      <c r="H11" t="str">
        <f t="shared" si="0"/>
        <v xml:space="preserve">1    1617    60   -1    1577    1629    </v>
      </c>
    </row>
    <row r="12" spans="1:8" x14ac:dyDescent="0.25">
      <c r="A12">
        <v>11</v>
      </c>
      <c r="B12">
        <v>6</v>
      </c>
      <c r="C12">
        <v>77</v>
      </c>
      <c r="D12">
        <v>550</v>
      </c>
      <c r="E12">
        <v>11</v>
      </c>
      <c r="F12">
        <v>2</v>
      </c>
      <c r="G12">
        <v>-1</v>
      </c>
      <c r="H12" t="str">
        <f t="shared" si="0"/>
        <v xml:space="preserve">1    1637    60   -1    1593    1645    </v>
      </c>
    </row>
    <row r="13" spans="1:8" x14ac:dyDescent="0.25">
      <c r="A13">
        <v>12</v>
      </c>
      <c r="B13">
        <v>6</v>
      </c>
      <c r="C13">
        <v>97</v>
      </c>
      <c r="D13">
        <v>550</v>
      </c>
      <c r="E13">
        <v>12</v>
      </c>
      <c r="F13">
        <v>0</v>
      </c>
      <c r="G13">
        <v>-1</v>
      </c>
      <c r="H13" t="str">
        <f t="shared" si="0"/>
        <v xml:space="preserve">1    1657    60   -1    1609    1657    </v>
      </c>
    </row>
    <row r="14" spans="1:8" x14ac:dyDescent="0.25">
      <c r="A14">
        <v>13</v>
      </c>
      <c r="B14">
        <v>6</v>
      </c>
      <c r="C14">
        <v>210</v>
      </c>
      <c r="D14">
        <v>550</v>
      </c>
      <c r="E14">
        <v>1</v>
      </c>
      <c r="F14">
        <v>2</v>
      </c>
      <c r="G14">
        <v>-1</v>
      </c>
      <c r="H14" t="str">
        <f t="shared" si="0"/>
        <v xml:space="preserve">1    1770    60   -1    1766    1778    </v>
      </c>
    </row>
    <row r="15" spans="1:8" x14ac:dyDescent="0.25">
      <c r="A15">
        <v>14</v>
      </c>
      <c r="B15">
        <v>7</v>
      </c>
      <c r="C15">
        <v>189</v>
      </c>
      <c r="D15">
        <v>630</v>
      </c>
      <c r="E15">
        <v>24</v>
      </c>
      <c r="F15">
        <v>3</v>
      </c>
      <c r="G15">
        <v>-1</v>
      </c>
      <c r="H15" t="str">
        <f t="shared" si="0"/>
        <v xml:space="preserve">1    2009    60   -1    1913    2021    </v>
      </c>
    </row>
    <row r="16" spans="1:8" x14ac:dyDescent="0.25">
      <c r="A16">
        <v>15</v>
      </c>
      <c r="G16">
        <v>-1</v>
      </c>
    </row>
    <row r="17" spans="1:7" x14ac:dyDescent="0.25">
      <c r="A17">
        <v>16</v>
      </c>
      <c r="G17">
        <v>-1</v>
      </c>
    </row>
    <row r="18" spans="1:7" x14ac:dyDescent="0.25">
      <c r="A18">
        <v>17</v>
      </c>
      <c r="G18">
        <v>-1</v>
      </c>
    </row>
    <row r="19" spans="1:7" x14ac:dyDescent="0.25">
      <c r="A19">
        <v>18</v>
      </c>
      <c r="G19">
        <v>-1</v>
      </c>
    </row>
    <row r="20" spans="1:7" x14ac:dyDescent="0.25">
      <c r="A20">
        <v>19</v>
      </c>
      <c r="G20">
        <v>-1</v>
      </c>
    </row>
    <row r="21" spans="1:7" x14ac:dyDescent="0.25">
      <c r="A21">
        <v>20</v>
      </c>
      <c r="G21">
        <v>-1</v>
      </c>
    </row>
    <row r="22" spans="1:7" x14ac:dyDescent="0.25">
      <c r="A22">
        <v>21</v>
      </c>
      <c r="G22">
        <v>-1</v>
      </c>
    </row>
    <row r="23" spans="1:7" x14ac:dyDescent="0.25">
      <c r="A23">
        <v>22</v>
      </c>
      <c r="G23">
        <v>-1</v>
      </c>
    </row>
    <row r="24" spans="1:7" x14ac:dyDescent="0.25">
      <c r="A24">
        <v>23</v>
      </c>
      <c r="G24">
        <v>-1</v>
      </c>
    </row>
    <row r="25" spans="1:7" x14ac:dyDescent="0.25">
      <c r="A25">
        <v>24</v>
      </c>
      <c r="G25">
        <v>-1</v>
      </c>
    </row>
    <row r="26" spans="1:7" x14ac:dyDescent="0.25">
      <c r="A26">
        <v>25</v>
      </c>
      <c r="G26">
        <v>-1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2016-05-01T05:09:38Z</dcterms:modified>
</cp:coreProperties>
</file>